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2" windowWidth="15576" windowHeight="9432" activeTab="0"/>
  </bookViews>
  <sheets>
    <sheet name="Начало" sheetId="1" r:id="rId1"/>
    <sheet name="Продолжение" sheetId="2" r:id="rId2"/>
    <sheet name="БУ" sheetId="3" r:id="rId3"/>
    <sheet name="БУ ПК" sheetId="4" r:id="rId4"/>
  </sheets>
  <definedNames>
    <definedName name="_xlnm.Print_Area" localSheetId="2">'БУ'!$A$1:$H$42</definedName>
    <definedName name="_xlnm.Print_Area" localSheetId="3">'БУ ПК'!$A$1:$C$38</definedName>
    <definedName name="_xlnm.Print_Area" localSheetId="0">'Начало'!$A$1:$R$74</definedName>
    <definedName name="_xlnm.Print_Area" localSheetId="1">'Продолжение'!$A$1:$R$161</definedName>
  </definedNames>
  <calcPr fullCalcOnLoad="1"/>
</workbook>
</file>

<file path=xl/sharedStrings.xml><?xml version="1.0" encoding="utf-8"?>
<sst xmlns="http://schemas.openxmlformats.org/spreadsheetml/2006/main" count="2269" uniqueCount="1127">
  <si>
    <r>
      <t xml:space="preserve">AMD Athlon II X2 215 </t>
    </r>
    <r>
      <rPr>
        <sz val="14"/>
        <rFont val="Times New Roman Cyr"/>
        <family val="0"/>
      </rPr>
      <t>(2 ядра, 2,7GHz) sAM3</t>
    </r>
  </si>
  <si>
    <r>
      <t xml:space="preserve">AMD </t>
    </r>
    <r>
      <rPr>
        <sz val="14"/>
        <rFont val="Times New Roman Cyr"/>
        <family val="0"/>
      </rPr>
      <t xml:space="preserve"> sAM2</t>
    </r>
  </si>
  <si>
    <r>
      <t xml:space="preserve">Intel </t>
    </r>
    <r>
      <rPr>
        <sz val="14"/>
        <rFont val="Times New Roman Cyr"/>
        <family val="0"/>
      </rPr>
      <t xml:space="preserve"> socket 775</t>
    </r>
  </si>
  <si>
    <t xml:space="preserve">        Платы</t>
  </si>
  <si>
    <r>
      <t>Блок питания</t>
    </r>
    <r>
      <rPr>
        <b/>
        <sz val="13"/>
        <rFont val="Times New Roman Cyr"/>
        <family val="1"/>
      </rPr>
      <t xml:space="preserve"> Aerocool VX PLUS 650</t>
    </r>
    <r>
      <rPr>
        <sz val="13"/>
        <rFont val="Times New Roman Cyr"/>
        <family val="0"/>
      </rPr>
      <t xml:space="preserve"> 650W</t>
    </r>
  </si>
  <si>
    <r>
      <t xml:space="preserve">Корпус ATX </t>
    </r>
    <r>
      <rPr>
        <b/>
        <sz val="13"/>
        <rFont val="Times New Roman Cyr"/>
        <family val="0"/>
      </rPr>
      <t xml:space="preserve">Accord ACC-B307 </t>
    </r>
    <r>
      <rPr>
        <sz val="13"/>
        <rFont val="Times New Roman Cyr"/>
        <family val="0"/>
      </rPr>
      <t>black (без БП)</t>
    </r>
  </si>
  <si>
    <r>
      <t>1xUSB2.0 1x</t>
    </r>
    <r>
      <rPr>
        <b/>
        <sz val="11"/>
        <color indexed="8"/>
        <rFont val="Times New Roman Cyr"/>
        <family val="0"/>
      </rPr>
      <t>USB3.0</t>
    </r>
  </si>
  <si>
    <r>
      <t xml:space="preserve">Корпус ATX </t>
    </r>
    <r>
      <rPr>
        <b/>
        <sz val="13"/>
        <rFont val="Times New Roman Cyr"/>
        <family val="0"/>
      </rPr>
      <t xml:space="preserve">Formula F-3401V1 </t>
    </r>
    <r>
      <rPr>
        <sz val="13"/>
        <rFont val="Times New Roman Cyr"/>
        <family val="0"/>
      </rPr>
      <t>black (без БП)</t>
    </r>
  </si>
  <si>
    <r>
      <t xml:space="preserve">USB3.0, </t>
    </r>
    <r>
      <rPr>
        <b/>
        <sz val="12"/>
        <color indexed="8"/>
        <rFont val="Times New Roman Cyr"/>
        <family val="0"/>
      </rPr>
      <t>3 вент</t>
    </r>
    <r>
      <rPr>
        <sz val="12"/>
        <color indexed="8"/>
        <rFont val="Times New Roman Cyr"/>
        <family val="0"/>
      </rPr>
      <t xml:space="preserve">, </t>
    </r>
    <r>
      <rPr>
        <b/>
        <sz val="12"/>
        <color indexed="8"/>
        <rFont val="Times New Roman Cyr"/>
        <family val="0"/>
      </rPr>
      <t>подсветка</t>
    </r>
  </si>
  <si>
    <r>
      <t xml:space="preserve">Диск DVD-RW </t>
    </r>
    <r>
      <rPr>
        <b/>
        <sz val="13"/>
        <rFont val="Times New Roman Cyr"/>
        <family val="0"/>
      </rPr>
      <t>Verbatim</t>
    </r>
    <r>
      <rPr>
        <sz val="13"/>
        <rFont val="Times New Roman Cyr"/>
        <family val="1"/>
      </rPr>
      <t xml:space="preserve"> 4,7GB</t>
    </r>
    <r>
      <rPr>
        <b/>
        <sz val="13"/>
        <rFont val="Times New Roman Cyr"/>
        <family val="0"/>
      </rPr>
      <t xml:space="preserve"> </t>
    </r>
    <r>
      <rPr>
        <sz val="13"/>
        <rFont val="Times New Roman Cyr"/>
        <family val="0"/>
      </rPr>
      <t>plastic slimbox</t>
    </r>
  </si>
  <si>
    <t>черные и белые</t>
  </si>
  <si>
    <r>
      <t xml:space="preserve">Зарядное устройство </t>
    </r>
    <r>
      <rPr>
        <sz val="13"/>
        <color indexed="8"/>
        <rFont val="Times New Roman Cyr"/>
        <family val="0"/>
      </rPr>
      <t xml:space="preserve">USB </t>
    </r>
    <r>
      <rPr>
        <b/>
        <sz val="13"/>
        <color indexed="8"/>
        <rFont val="Times New Roman Cyr"/>
        <family val="1"/>
      </rPr>
      <t xml:space="preserve">Borofone </t>
    </r>
    <r>
      <rPr>
        <b/>
        <sz val="13"/>
        <color indexed="8"/>
        <rFont val="Times New Roman Cyr"/>
        <family val="0"/>
      </rPr>
      <t>BA52A</t>
    </r>
    <r>
      <rPr>
        <b/>
        <sz val="13"/>
        <color indexed="8"/>
        <rFont val="Times New Roman Cyr"/>
        <family val="1"/>
      </rPr>
      <t xml:space="preserve"> </t>
    </r>
    <r>
      <rPr>
        <sz val="13"/>
        <color indexed="8"/>
        <rFont val="Times New Roman Cyr"/>
        <family val="0"/>
      </rPr>
      <t>(2.1А, кабель Type-C)</t>
    </r>
  </si>
  <si>
    <r>
      <t xml:space="preserve">Зарядное устройство </t>
    </r>
    <r>
      <rPr>
        <sz val="13"/>
        <color indexed="8"/>
        <rFont val="Times New Roman Cyr"/>
        <family val="0"/>
      </rPr>
      <t xml:space="preserve">USB </t>
    </r>
    <r>
      <rPr>
        <b/>
        <sz val="13"/>
        <color indexed="8"/>
        <rFont val="Times New Roman Cyr"/>
        <family val="1"/>
      </rPr>
      <t>Borofone BA20A</t>
    </r>
    <r>
      <rPr>
        <sz val="13"/>
        <color indexed="8"/>
        <rFont val="Times New Roman Cyr"/>
        <family val="0"/>
      </rPr>
      <t xml:space="preserve"> (2.1А, кабель MicroUSB)</t>
    </r>
  </si>
  <si>
    <r>
      <t xml:space="preserve">Вентилятор </t>
    </r>
    <r>
      <rPr>
        <b/>
        <sz val="13"/>
        <color indexed="8"/>
        <rFont val="Times New Roman Cyr"/>
        <family val="0"/>
      </rPr>
      <t xml:space="preserve">Glacialtech GT ICE8S </t>
    </r>
    <r>
      <rPr>
        <sz val="13"/>
        <color indexed="8"/>
        <rFont val="Times New Roman Cyr"/>
        <family val="0"/>
      </rPr>
      <t>80x80x25</t>
    </r>
  </si>
  <si>
    <r>
      <t xml:space="preserve">Гарнитура </t>
    </r>
    <r>
      <rPr>
        <b/>
        <sz val="13"/>
        <color indexed="8"/>
        <rFont val="Times New Roman Cyr"/>
        <family val="1"/>
      </rPr>
      <t>Оклик HS-L100</t>
    </r>
    <r>
      <rPr>
        <sz val="13"/>
        <color indexed="8"/>
        <rFont val="Times New Roman Cyr"/>
        <family val="1"/>
      </rPr>
      <t xml:space="preserve">  </t>
    </r>
  </si>
  <si>
    <r>
      <t xml:space="preserve">Гарнитура </t>
    </r>
    <r>
      <rPr>
        <b/>
        <sz val="13"/>
        <color indexed="8"/>
        <rFont val="Times New Roman Cyr"/>
        <family val="0"/>
      </rPr>
      <t>Оклик HS-L300</t>
    </r>
  </si>
  <si>
    <r>
      <t xml:space="preserve">Гарнитура </t>
    </r>
    <r>
      <rPr>
        <b/>
        <sz val="13"/>
        <color indexed="8"/>
        <rFont val="Times New Roman Cyr"/>
        <family val="0"/>
      </rPr>
      <t>Оклик HS-M143VB</t>
    </r>
    <r>
      <rPr>
        <sz val="13"/>
        <color indexed="8"/>
        <rFont val="Times New Roman Cyr"/>
        <family val="0"/>
      </rPr>
      <t xml:space="preserve"> </t>
    </r>
  </si>
  <si>
    <r>
      <t>Фильтр сетевой</t>
    </r>
    <r>
      <rPr>
        <b/>
        <sz val="13"/>
        <rFont val="Times New Roman Cyr"/>
        <family val="0"/>
      </rPr>
      <t xml:space="preserve"> Powercube SPG-B-6</t>
    </r>
    <r>
      <rPr>
        <sz val="13"/>
        <rFont val="Times New Roman Cyr"/>
        <family val="1"/>
      </rPr>
      <t xml:space="preserve"> (1,9м)</t>
    </r>
  </si>
  <si>
    <r>
      <t>Фильтр сетевой</t>
    </r>
    <r>
      <rPr>
        <b/>
        <sz val="13"/>
        <rFont val="Times New Roman Cyr"/>
        <family val="0"/>
      </rPr>
      <t xml:space="preserve"> Powercube SPG-B-10</t>
    </r>
    <r>
      <rPr>
        <sz val="13"/>
        <rFont val="Times New Roman Cyr"/>
        <family val="1"/>
      </rPr>
      <t xml:space="preserve"> (3м)</t>
    </r>
  </si>
  <si>
    <r>
      <t>Фильтр сетевой</t>
    </r>
    <r>
      <rPr>
        <b/>
        <sz val="13"/>
        <rFont val="Times New Roman Cyr"/>
        <family val="0"/>
      </rPr>
      <t xml:space="preserve"> Powercube SPG-B-15</t>
    </r>
    <r>
      <rPr>
        <sz val="13"/>
        <rFont val="Times New Roman Cyr"/>
        <family val="1"/>
      </rPr>
      <t xml:space="preserve"> (5м)</t>
    </r>
  </si>
  <si>
    <r>
      <t xml:space="preserve">Адаптер </t>
    </r>
    <r>
      <rPr>
        <b/>
        <sz val="13"/>
        <color indexed="8"/>
        <rFont val="Times New Roman Cyr"/>
        <family val="1"/>
      </rPr>
      <t>HDMI</t>
    </r>
    <r>
      <rPr>
        <sz val="13"/>
        <color indexed="8"/>
        <rFont val="Times New Roman Cyr"/>
        <family val="1"/>
      </rPr>
      <t xml:space="preserve"> 19F-19F для соединения 2 кабелей</t>
    </r>
  </si>
  <si>
    <r>
      <t xml:space="preserve">Мышь </t>
    </r>
    <r>
      <rPr>
        <b/>
        <sz val="13"/>
        <color indexed="8"/>
        <rFont val="Times New Roman Cyr"/>
        <family val="0"/>
      </rPr>
      <t>Оклик 615MW</t>
    </r>
    <r>
      <rPr>
        <sz val="13"/>
        <color indexed="8"/>
        <rFont val="Times New Roman Cyr"/>
        <family val="1"/>
      </rPr>
      <t xml:space="preserve"> беспроводная  1200dpi  3 but  black </t>
    </r>
  </si>
  <si>
    <r>
      <t xml:space="preserve">Мышь </t>
    </r>
    <r>
      <rPr>
        <b/>
        <sz val="13"/>
        <color indexed="8"/>
        <rFont val="Times New Roman Cyr"/>
        <family val="0"/>
      </rPr>
      <t>Оклик 465MW</t>
    </r>
    <r>
      <rPr>
        <sz val="13"/>
        <color indexed="8"/>
        <rFont val="Times New Roman Cyr"/>
        <family val="1"/>
      </rPr>
      <t xml:space="preserve"> беспроводная 1600dpi  6 but  black</t>
    </r>
  </si>
  <si>
    <r>
      <t xml:space="preserve">Мышь </t>
    </r>
    <r>
      <rPr>
        <b/>
        <sz val="13"/>
        <rFont val="Times New Roman Cyr"/>
        <family val="0"/>
      </rPr>
      <t>Acer OMR137</t>
    </r>
    <r>
      <rPr>
        <sz val="13"/>
        <rFont val="Times New Roman Cyr"/>
        <family val="1"/>
      </rPr>
      <t xml:space="preserve"> беспроводная  1600dpi  3 but black</t>
    </r>
  </si>
  <si>
    <t>1/1</t>
  </si>
  <si>
    <r>
      <t xml:space="preserve">Мышь </t>
    </r>
    <r>
      <rPr>
        <b/>
        <sz val="13"/>
        <color indexed="8"/>
        <rFont val="Times New Roman Cyr"/>
        <family val="0"/>
      </rPr>
      <t>Оклик 495MW</t>
    </r>
    <r>
      <rPr>
        <sz val="13"/>
        <color indexed="8"/>
        <rFont val="Times New Roman Cyr"/>
        <family val="1"/>
      </rPr>
      <t xml:space="preserve"> беспроводная  black</t>
    </r>
  </si>
  <si>
    <t>10702070/030523/3179171</t>
  </si>
  <si>
    <r>
      <t xml:space="preserve">Клавиатура </t>
    </r>
    <r>
      <rPr>
        <b/>
        <sz val="13"/>
        <rFont val="Times New Roman Cyr"/>
        <family val="0"/>
      </rPr>
      <t xml:space="preserve">Оклик 90MV2 </t>
    </r>
    <r>
      <rPr>
        <sz val="13"/>
        <rFont val="Times New Roman Cyr"/>
        <family val="0"/>
      </rPr>
      <t>black USB</t>
    </r>
  </si>
  <si>
    <t>10702070/030423/3132940</t>
  </si>
  <si>
    <t>10702070/231122/3409918</t>
  </si>
  <si>
    <t>10702070/180523/В001886/3</t>
  </si>
  <si>
    <t>10216170/030322/В002974/2</t>
  </si>
  <si>
    <r>
      <t xml:space="preserve">Кабель </t>
    </r>
    <r>
      <rPr>
        <b/>
        <sz val="13"/>
        <rFont val="Times New Roman Cyr"/>
        <family val="1"/>
      </rPr>
      <t>HDMI to HDMI</t>
    </r>
    <r>
      <rPr>
        <sz val="13"/>
        <rFont val="Times New Roman Cyr"/>
        <family val="1"/>
      </rPr>
      <t xml:space="preserve"> ( 5м/ 7м/ 10м )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</si>
  <si>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Type-C</t>
    </r>
    <r>
      <rPr>
        <sz val="13"/>
        <color indexed="8"/>
        <rFont val="Times New Roman Cyr"/>
        <family val="1"/>
      </rPr>
      <t xml:space="preserve"> 65</t>
    </r>
    <r>
      <rPr>
        <b/>
        <sz val="13"/>
        <color indexed="8"/>
        <rFont val="Times New Roman Cyr"/>
        <family val="0"/>
      </rPr>
      <t>W</t>
    </r>
  </si>
  <si>
    <r>
      <t xml:space="preserve">2100/1400 МБ/с, </t>
    </r>
    <r>
      <rPr>
        <sz val="11"/>
        <rFont val="Times New Roman Cyr"/>
        <family val="0"/>
      </rPr>
      <t>PCI-E 3.0</t>
    </r>
  </si>
  <si>
    <r>
      <t xml:space="preserve">4900/2800 МБ/с, </t>
    </r>
    <r>
      <rPr>
        <b/>
        <sz val="11"/>
        <rFont val="Times New Roman Cyr"/>
        <family val="0"/>
      </rPr>
      <t>PCI-E 4.0</t>
    </r>
  </si>
  <si>
    <r>
      <t xml:space="preserve">Адаптер </t>
    </r>
    <r>
      <rPr>
        <b/>
        <sz val="13"/>
        <rFont val="Times New Roman Cyr"/>
        <family val="1"/>
      </rPr>
      <t>HDD-DVD</t>
    </r>
    <r>
      <rPr>
        <sz val="13"/>
        <rFont val="Times New Roman Cyr"/>
        <family val="1"/>
      </rPr>
      <t xml:space="preserve"> для ноутбуков 9,5 мм или 12,7мм</t>
    </r>
  </si>
  <si>
    <r>
      <t>USB3.0</t>
    </r>
    <r>
      <rPr>
        <sz val="11"/>
        <color indexed="8"/>
        <rFont val="Times New Roman Cyr"/>
        <family val="0"/>
      </rPr>
      <t>, зеленый, синий</t>
    </r>
  </si>
  <si>
    <r>
      <t xml:space="preserve">Кабель </t>
    </r>
    <r>
      <rPr>
        <b/>
        <sz val="13"/>
        <rFont val="Times New Roman Cyr"/>
        <family val="1"/>
      </rPr>
      <t>USB Type-C</t>
    </r>
    <r>
      <rPr>
        <sz val="13"/>
        <rFont val="Times New Roman Cyr"/>
        <family val="1"/>
      </rPr>
      <t xml:space="preserve">  ( 1м / 2м ) </t>
    </r>
    <r>
      <rPr>
        <b/>
        <sz val="13"/>
        <rFont val="Times New Roman Cyr"/>
        <family val="1"/>
      </rPr>
      <t>3A</t>
    </r>
  </si>
  <si>
    <r>
      <t xml:space="preserve">Мышь </t>
    </r>
    <r>
      <rPr>
        <b/>
        <sz val="13"/>
        <rFont val="Times New Roman Cyr"/>
        <family val="0"/>
      </rPr>
      <t>A4 OP-720D</t>
    </r>
    <r>
      <rPr>
        <sz val="13"/>
        <rFont val="Times New Roman Cyr"/>
        <family val="1"/>
      </rPr>
      <t xml:space="preserve"> PS/2 black</t>
    </r>
  </si>
  <si>
    <r>
      <t xml:space="preserve">Мышь </t>
    </r>
    <r>
      <rPr>
        <b/>
        <sz val="13"/>
        <rFont val="Times New Roman Cyr"/>
        <family val="0"/>
      </rPr>
      <t>A4 V-Track N-500F</t>
    </r>
    <r>
      <rPr>
        <sz val="13"/>
        <rFont val="Times New Roman Cyr"/>
        <family val="1"/>
      </rPr>
      <t xml:space="preserve"> USB black</t>
    </r>
  </si>
  <si>
    <r>
      <t xml:space="preserve">Мышь </t>
    </r>
    <r>
      <rPr>
        <b/>
        <sz val="13"/>
        <color indexed="8"/>
        <rFont val="Times New Roman Cyr"/>
        <family val="0"/>
      </rPr>
      <t>Оклик 396M INSOMNIA</t>
    </r>
    <r>
      <rPr>
        <sz val="13"/>
        <color indexed="8"/>
        <rFont val="Times New Roman Cyr"/>
        <family val="1"/>
      </rPr>
      <t xml:space="preserve"> USB black</t>
    </r>
  </si>
  <si>
    <t>10702070/040523/3180229</t>
  </si>
  <si>
    <t>10013160/260123/3035714</t>
  </si>
  <si>
    <t>10013160/020823/3344378</t>
  </si>
  <si>
    <t>10317120/170523/3089181</t>
  </si>
  <si>
    <t>10702070/190523/В001904/5</t>
  </si>
  <si>
    <t>10005030/100823/5010262</t>
  </si>
  <si>
    <r>
      <t>4 ядра</t>
    </r>
    <r>
      <rPr>
        <sz val="11"/>
        <rFont val="Times New Roman Cyr"/>
        <family val="0"/>
      </rPr>
      <t xml:space="preserve"> 3,7GHz без видео 6MB</t>
    </r>
  </si>
  <si>
    <t>10013160/170723/3321674</t>
  </si>
  <si>
    <t>10013160/220823/3373275</t>
  </si>
  <si>
    <t>10013160/230623/В011629/2</t>
  </si>
  <si>
    <t>10013160/220823/3373275/1</t>
  </si>
  <si>
    <t>10131010/100323/3083426</t>
  </si>
  <si>
    <t>10013160/240623/В011650/1</t>
  </si>
  <si>
    <t>10005030/210823/3223396</t>
  </si>
  <si>
    <t>10005030/210823/3223125</t>
  </si>
  <si>
    <t>10131010/020823/3269335/4</t>
  </si>
  <si>
    <r>
      <t xml:space="preserve">БП </t>
    </r>
    <r>
      <rPr>
        <b/>
        <sz val="13"/>
        <color indexed="8"/>
        <rFont val="Times New Roman Cyr"/>
        <family val="0"/>
      </rPr>
      <t>12V (</t>
    </r>
    <r>
      <rPr>
        <sz val="13"/>
        <color indexed="8"/>
        <rFont val="Times New Roman Cyr"/>
        <family val="0"/>
      </rPr>
      <t>3,5*1,35) стеновой</t>
    </r>
    <r>
      <rPr>
        <b/>
        <sz val="13"/>
        <color indexed="8"/>
        <rFont val="Times New Roman Cyr"/>
        <family val="0"/>
      </rPr>
      <t xml:space="preserve"> ( 2А/ 3А )</t>
    </r>
  </si>
  <si>
    <t>10013160/220223/B003299/1</t>
  </si>
  <si>
    <r>
      <t xml:space="preserve">Флеш диск </t>
    </r>
    <r>
      <rPr>
        <b/>
        <sz val="13"/>
        <rFont val="Times New Roman Cyr"/>
        <family val="0"/>
      </rPr>
      <t>Kingston</t>
    </r>
    <r>
      <rPr>
        <sz val="13"/>
        <rFont val="Times New Roman Cyr"/>
        <family val="1"/>
      </rPr>
      <t xml:space="preserve"> 64GB </t>
    </r>
    <r>
      <rPr>
        <b/>
        <sz val="13"/>
        <rFont val="Times New Roman Cyr"/>
        <family val="0"/>
      </rPr>
      <t>DT70</t>
    </r>
    <r>
      <rPr>
        <sz val="13"/>
        <rFont val="Times New Roman Cyr"/>
        <family val="0"/>
      </rPr>
      <t xml:space="preserve"> Type-C</t>
    </r>
  </si>
  <si>
    <r>
      <t xml:space="preserve">Модуль памяти </t>
    </r>
    <r>
      <rPr>
        <b/>
        <sz val="13"/>
        <rFont val="Times New Roman Cyr"/>
        <family val="1"/>
      </rPr>
      <t xml:space="preserve">SO-DDR3L </t>
    </r>
    <r>
      <rPr>
        <sz val="13"/>
        <rFont val="Times New Roman Cyr"/>
        <family val="1"/>
      </rPr>
      <t>4GB 1600MHz</t>
    </r>
  </si>
  <si>
    <r>
      <t>Память</t>
    </r>
    <r>
      <rPr>
        <b/>
        <sz val="14"/>
        <rFont val="Times New Roman Cyr"/>
        <family val="0"/>
      </rPr>
      <t xml:space="preserve"> DDR2  4GB </t>
    </r>
    <r>
      <rPr>
        <sz val="14"/>
        <rFont val="Times New Roman Cyr"/>
        <family val="0"/>
      </rPr>
      <t xml:space="preserve">(800MHz) </t>
    </r>
  </si>
  <si>
    <r>
      <t xml:space="preserve">Спрей </t>
    </r>
    <r>
      <rPr>
        <b/>
        <sz val="13"/>
        <rFont val="Times New Roman Cyr"/>
        <family val="1"/>
      </rPr>
      <t xml:space="preserve">Miraclean </t>
    </r>
    <r>
      <rPr>
        <sz val="13"/>
        <rFont val="Times New Roman Cyr"/>
        <family val="0"/>
      </rPr>
      <t>для экранов</t>
    </r>
    <r>
      <rPr>
        <sz val="13"/>
        <rFont val="Times New Roman Cyr"/>
        <family val="1"/>
      </rPr>
      <t xml:space="preserve"> (250мл)</t>
    </r>
  </si>
  <si>
    <t>15</t>
  </si>
  <si>
    <r>
      <t>Видеокарта</t>
    </r>
    <r>
      <rPr>
        <b/>
        <sz val="13"/>
        <rFont val="Times New Roman Cyr"/>
        <family val="1"/>
      </rPr>
      <t xml:space="preserve"> </t>
    </r>
    <r>
      <rPr>
        <b/>
        <sz val="13"/>
        <rFont val="Times New Roman Cyr"/>
        <family val="0"/>
      </rPr>
      <t>Palit PA-RTX3050 DUAL</t>
    </r>
    <r>
      <rPr>
        <sz val="13"/>
        <rFont val="Times New Roman Cyr"/>
        <family val="1"/>
      </rPr>
      <t xml:space="preserve"> 8GB</t>
    </r>
  </si>
  <si>
    <t>10131010/030923/5022201</t>
  </si>
  <si>
    <t>10013160/190923/В018558/2</t>
  </si>
  <si>
    <t>10013160/270923/5018579</t>
  </si>
  <si>
    <r>
      <t xml:space="preserve">Флеш диск </t>
    </r>
    <r>
      <rPr>
        <b/>
        <sz val="13"/>
        <rFont val="Times New Roman Cyr"/>
        <family val="0"/>
      </rPr>
      <t xml:space="preserve">Hikvision </t>
    </r>
    <r>
      <rPr>
        <sz val="13"/>
        <rFont val="Times New Roman Cyr"/>
        <family val="0"/>
      </rPr>
      <t>16GB</t>
    </r>
    <r>
      <rPr>
        <b/>
        <sz val="13"/>
        <rFont val="Times New Roman Cyr"/>
        <family val="0"/>
      </rPr>
      <t xml:space="preserve"> M200S</t>
    </r>
    <r>
      <rPr>
        <sz val="13"/>
        <rFont val="Times New Roman Cyr"/>
        <family val="0"/>
      </rPr>
      <t xml:space="preserve"> USB2.0 </t>
    </r>
  </si>
  <si>
    <r>
      <t xml:space="preserve">Процессор </t>
    </r>
    <r>
      <rPr>
        <b/>
        <sz val="13"/>
        <color indexed="8"/>
        <rFont val="Times New Roman Cyr"/>
        <family val="1"/>
      </rPr>
      <t>Intel Core i5-12400</t>
    </r>
    <r>
      <rPr>
        <sz val="13"/>
        <color indexed="8"/>
        <rFont val="Times New Roman Cyr"/>
        <family val="1"/>
      </rPr>
      <t xml:space="preserve"> s1700 oem 65W</t>
    </r>
  </si>
  <si>
    <r>
      <t>6 ядер</t>
    </r>
    <r>
      <rPr>
        <sz val="11"/>
        <rFont val="Times New Roman Cyr"/>
        <family val="0"/>
      </rPr>
      <t xml:space="preserve"> 2,5GHz </t>
    </r>
    <r>
      <rPr>
        <b/>
        <sz val="11"/>
        <rFont val="Times New Roman Cyr"/>
        <family val="0"/>
      </rPr>
      <t>iUHDG730</t>
    </r>
  </si>
  <si>
    <r>
      <t xml:space="preserve">Процессор </t>
    </r>
    <r>
      <rPr>
        <b/>
        <sz val="13"/>
        <color indexed="8"/>
        <rFont val="Times New Roman Cyr"/>
        <family val="1"/>
      </rPr>
      <t>Intel Core i5-10400F</t>
    </r>
    <r>
      <rPr>
        <sz val="13"/>
        <color indexed="8"/>
        <rFont val="Times New Roman Cyr"/>
        <family val="1"/>
      </rPr>
      <t xml:space="preserve"> s1200 oem 65W</t>
    </r>
  </si>
  <si>
    <r>
      <t>6 ядер</t>
    </r>
    <r>
      <rPr>
        <sz val="11"/>
        <rFont val="Times New Roman Cyr"/>
        <family val="0"/>
      </rPr>
      <t xml:space="preserve"> 2,9GHz без видео</t>
    </r>
  </si>
  <si>
    <r>
      <t xml:space="preserve">AMD Athlon II X3 425 </t>
    </r>
    <r>
      <rPr>
        <sz val="14"/>
        <rFont val="Times New Roman Cyr"/>
        <family val="0"/>
      </rPr>
      <t xml:space="preserve">(3 ядра, 2,7GHz) sAM3 &amp; </t>
    </r>
    <r>
      <rPr>
        <b/>
        <sz val="14"/>
        <rFont val="Times New Roman Cyr"/>
        <family val="0"/>
      </rPr>
      <t>Gigabyte GA-MA770-ES3</t>
    </r>
    <r>
      <rPr>
        <sz val="14"/>
        <rFont val="Times New Roman Cyr"/>
        <family val="0"/>
      </rPr>
      <t xml:space="preserve"> ATX sAM2+  </t>
    </r>
  </si>
  <si>
    <r>
      <t xml:space="preserve">AMD Athlon II X2 220 </t>
    </r>
    <r>
      <rPr>
        <sz val="14"/>
        <rFont val="Times New Roman Cyr"/>
        <family val="0"/>
      </rPr>
      <t>(2 ядра, 2,8GHz) sAM3 &amp;</t>
    </r>
    <r>
      <rPr>
        <b/>
        <sz val="14"/>
        <rFont val="Times New Roman Cyr"/>
        <family val="1"/>
      </rPr>
      <t xml:space="preserve"> Asus M3A78 </t>
    </r>
    <r>
      <rPr>
        <sz val="14"/>
        <rFont val="Times New Roman Cyr"/>
        <family val="0"/>
      </rPr>
      <t>ATX sAM2+</t>
    </r>
  </si>
  <si>
    <r>
      <t xml:space="preserve">Уст-во охл. </t>
    </r>
    <r>
      <rPr>
        <b/>
        <sz val="13"/>
        <color indexed="8"/>
        <rFont val="Times New Roman Cyr"/>
        <family val="1"/>
      </rPr>
      <t xml:space="preserve">ID-Cooling DK-01 </t>
    </r>
    <r>
      <rPr>
        <sz val="13"/>
        <color indexed="8"/>
        <rFont val="Times New Roman Cyr"/>
        <family val="0"/>
      </rPr>
      <t xml:space="preserve">sAM4/1200  95W, 3-pin </t>
    </r>
  </si>
  <si>
    <t>10013160/051023/3430226</t>
  </si>
  <si>
    <r>
      <t xml:space="preserve">Модуль памяти 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32GB 3200MHz </t>
    </r>
    <r>
      <rPr>
        <b/>
        <sz val="13"/>
        <rFont val="Times New Roman Cyr"/>
        <family val="1"/>
      </rPr>
      <t>Patriot</t>
    </r>
  </si>
  <si>
    <r>
      <t xml:space="preserve">Модуль памяти 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16GB 3600MHz </t>
    </r>
    <r>
      <rPr>
        <b/>
        <sz val="13"/>
        <rFont val="Times New Roman Cyr"/>
        <family val="1"/>
      </rPr>
      <t>Silicon Power</t>
    </r>
  </si>
  <si>
    <r>
      <t>Жесткий диск</t>
    </r>
    <r>
      <rPr>
        <b/>
        <sz val="13"/>
        <rFont val="Times New Roman Cyr"/>
        <family val="1"/>
      </rPr>
      <t xml:space="preserve"> WD10EZEX</t>
    </r>
    <r>
      <rPr>
        <sz val="13"/>
        <rFont val="Times New Roman Cyr"/>
        <family val="1"/>
      </rPr>
      <t xml:space="preserve"> 1TB</t>
    </r>
  </si>
  <si>
    <t>cache 64MB, 7200 rpm</t>
  </si>
  <si>
    <t xml:space="preserve">        Мониторы</t>
  </si>
  <si>
    <r>
      <t>Накопитель SSD</t>
    </r>
    <r>
      <rPr>
        <b/>
        <sz val="13"/>
        <color indexed="8"/>
        <rFont val="Times New Roman Cyr"/>
        <family val="1"/>
      </rPr>
      <t xml:space="preserve"> Digma DGSR1256GS93T </t>
    </r>
    <r>
      <rPr>
        <sz val="13"/>
        <color indexed="8"/>
        <rFont val="Times New Roman Cyr"/>
        <family val="0"/>
      </rPr>
      <t xml:space="preserve">256GB M.2 </t>
    </r>
  </si>
  <si>
    <t>510/450 Мб/с, SATA</t>
  </si>
  <si>
    <r>
      <t>RAM</t>
    </r>
    <r>
      <rPr>
        <sz val="12"/>
        <rFont val="Times New Roman Cyr"/>
        <family val="0"/>
      </rPr>
      <t xml:space="preserve"> DDR3-1333  </t>
    </r>
    <r>
      <rPr>
        <b/>
        <sz val="12"/>
        <rFont val="Times New Roman Cyr"/>
        <family val="0"/>
      </rPr>
      <t xml:space="preserve">8GB </t>
    </r>
  </si>
  <si>
    <r>
      <t xml:space="preserve">Корпус ATX </t>
    </r>
    <r>
      <rPr>
        <b/>
        <sz val="13"/>
        <rFont val="Times New Roman Cyr"/>
        <family val="1"/>
      </rPr>
      <t xml:space="preserve">Accord ACC-A300 </t>
    </r>
    <r>
      <rPr>
        <sz val="13"/>
        <rFont val="Times New Roman Cyr"/>
        <family val="1"/>
      </rPr>
      <t>black (без БП)</t>
    </r>
  </si>
  <si>
    <r>
      <t xml:space="preserve">Корпус ATX </t>
    </r>
    <r>
      <rPr>
        <b/>
        <sz val="13"/>
        <rFont val="Times New Roman Cyr"/>
        <family val="0"/>
      </rPr>
      <t xml:space="preserve">Accord ACC-K16 </t>
    </r>
    <r>
      <rPr>
        <sz val="13"/>
        <rFont val="Times New Roman Cyr"/>
        <family val="0"/>
      </rPr>
      <t>black (без БП)</t>
    </r>
  </si>
  <si>
    <r>
      <t xml:space="preserve">Корпус ATX </t>
    </r>
    <r>
      <rPr>
        <b/>
        <sz val="13"/>
        <rFont val="Times New Roman Cyr"/>
        <family val="0"/>
      </rPr>
      <t xml:space="preserve">GMNG OGC-G100 </t>
    </r>
    <r>
      <rPr>
        <sz val="13"/>
        <rFont val="Times New Roman Cyr"/>
        <family val="0"/>
      </rPr>
      <t>black (без БП)</t>
    </r>
  </si>
  <si>
    <r>
      <t xml:space="preserve">Модуль памяти 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16GB 3200MHz </t>
    </r>
    <r>
      <rPr>
        <b/>
        <sz val="13"/>
        <rFont val="Times New Roman Cyr"/>
        <family val="1"/>
      </rPr>
      <t xml:space="preserve">A-Data </t>
    </r>
  </si>
  <si>
    <r>
      <t>Жесткий диск</t>
    </r>
    <r>
      <rPr>
        <b/>
        <sz val="13"/>
        <rFont val="Times New Roman Cyr"/>
        <family val="0"/>
      </rPr>
      <t xml:space="preserve"> Seagate ST1000LM035</t>
    </r>
    <r>
      <rPr>
        <sz val="13"/>
        <rFont val="Times New Roman Cyr"/>
        <family val="0"/>
      </rPr>
      <t xml:space="preserve"> 1TB 2.5"</t>
    </r>
  </si>
  <si>
    <r>
      <t xml:space="preserve">Флеш диск </t>
    </r>
    <r>
      <rPr>
        <b/>
        <sz val="13"/>
        <rFont val="Times New Roman Cyr"/>
        <family val="0"/>
      </rPr>
      <t>Kingston</t>
    </r>
    <r>
      <rPr>
        <sz val="13"/>
        <rFont val="Times New Roman Cyr"/>
        <family val="1"/>
      </rPr>
      <t xml:space="preserve"> 256GB </t>
    </r>
    <r>
      <rPr>
        <b/>
        <sz val="13"/>
        <rFont val="Times New Roman Cyr"/>
        <family val="0"/>
      </rPr>
      <t>DataTraveler Exodia</t>
    </r>
  </si>
  <si>
    <r>
      <t xml:space="preserve">Флеш диск </t>
    </r>
    <r>
      <rPr>
        <b/>
        <sz val="13"/>
        <rFont val="Times New Roman Cyr"/>
        <family val="0"/>
      </rPr>
      <t>Transcend</t>
    </r>
    <r>
      <rPr>
        <sz val="13"/>
        <rFont val="Times New Roman Cyr"/>
        <family val="1"/>
      </rPr>
      <t xml:space="preserve"> 256GB </t>
    </r>
    <r>
      <rPr>
        <b/>
        <sz val="13"/>
        <rFont val="Times New Roman Cyr"/>
        <family val="0"/>
      </rPr>
      <t>Jetflash 730</t>
    </r>
  </si>
  <si>
    <r>
      <t>USB3.0</t>
    </r>
    <r>
      <rPr>
        <sz val="11"/>
        <color indexed="8"/>
        <rFont val="Times New Roman Cyr"/>
        <family val="0"/>
      </rPr>
      <t>, белый</t>
    </r>
  </si>
  <si>
    <r>
      <t xml:space="preserve">Флеш диск </t>
    </r>
    <r>
      <rPr>
        <b/>
        <sz val="13"/>
        <rFont val="Times New Roman Cyr"/>
        <family val="0"/>
      </rPr>
      <t>Kingston</t>
    </r>
    <r>
      <rPr>
        <sz val="13"/>
        <rFont val="Times New Roman Cyr"/>
        <family val="1"/>
      </rPr>
      <t xml:space="preserve"> 128GB </t>
    </r>
    <r>
      <rPr>
        <b/>
        <sz val="13"/>
        <rFont val="Times New Roman Cyr"/>
        <family val="0"/>
      </rPr>
      <t>DataTraveler Exodia</t>
    </r>
  </si>
  <si>
    <t>для 2 аккумуляторов АА</t>
  </si>
  <si>
    <t>60 / 66 / 75</t>
  </si>
  <si>
    <t>Кабель патч-корд литой 5E (2м/ 3м)</t>
  </si>
  <si>
    <t>90 / 120</t>
  </si>
  <si>
    <t>Кабель патч-корд литой 5E (5м/ 7м/ 10м)</t>
  </si>
  <si>
    <t>150 / 180 / 210</t>
  </si>
  <si>
    <r>
      <t xml:space="preserve">Клавиатура </t>
    </r>
    <r>
      <rPr>
        <b/>
        <sz val="13"/>
        <rFont val="Times New Roman Cyr"/>
        <family val="0"/>
      </rPr>
      <t xml:space="preserve">Оклик 180M </t>
    </r>
    <r>
      <rPr>
        <sz val="13"/>
        <rFont val="Times New Roman Cyr"/>
        <family val="0"/>
      </rPr>
      <t>black USB</t>
    </r>
  </si>
  <si>
    <t>10702070/300923/3402511</t>
  </si>
  <si>
    <r>
      <t>Наушники Bluetooth</t>
    </r>
    <r>
      <rPr>
        <b/>
        <sz val="13"/>
        <color indexed="8"/>
        <rFont val="Times New Roman Cyr"/>
        <family val="1"/>
      </rPr>
      <t xml:space="preserve"> Hoco W35</t>
    </r>
    <r>
      <rPr>
        <sz val="13"/>
        <color indexed="8"/>
        <rFont val="Times New Roman Cyr"/>
        <family val="0"/>
      </rPr>
      <t xml:space="preserve"> (накладные)</t>
    </r>
  </si>
  <si>
    <t xml:space="preserve"> серебро </t>
  </si>
  <si>
    <r>
      <t xml:space="preserve">Наушники Bluetooth </t>
    </r>
    <r>
      <rPr>
        <b/>
        <sz val="13"/>
        <color indexed="8"/>
        <rFont val="Times New Roman Cyr"/>
        <family val="0"/>
      </rPr>
      <t>Hoco EQ2</t>
    </r>
    <r>
      <rPr>
        <sz val="13"/>
        <color indexed="8"/>
        <rFont val="Times New Roman Cyr"/>
        <family val="0"/>
      </rPr>
      <t xml:space="preserve"> (вкладыши)</t>
    </r>
  </si>
  <si>
    <r>
      <t xml:space="preserve">Корпус ATX </t>
    </r>
    <r>
      <rPr>
        <b/>
        <sz val="13"/>
        <rFont val="Times New Roman Cyr"/>
        <family val="0"/>
      </rPr>
      <t xml:space="preserve">Formula MANA </t>
    </r>
    <r>
      <rPr>
        <sz val="13"/>
        <rFont val="Times New Roman Cyr"/>
        <family val="0"/>
      </rPr>
      <t>black (без БП)</t>
    </r>
  </si>
  <si>
    <r>
      <t>Накопитель SSD</t>
    </r>
    <r>
      <rPr>
        <b/>
        <sz val="13"/>
        <color indexed="8"/>
        <rFont val="Times New Roman Cyr"/>
        <family val="1"/>
      </rPr>
      <t xml:space="preserve"> Kingspec NX-512</t>
    </r>
    <r>
      <rPr>
        <sz val="13"/>
        <color indexed="8"/>
        <rFont val="Times New Roman Cyr"/>
        <family val="1"/>
      </rPr>
      <t xml:space="preserve"> 512GB PCI-e 3.0 M.2</t>
    </r>
  </si>
  <si>
    <r>
      <t xml:space="preserve">3400/3100 МБ/с, </t>
    </r>
    <r>
      <rPr>
        <sz val="11"/>
        <rFont val="Times New Roman Cyr"/>
        <family val="0"/>
      </rPr>
      <t>PCI-E 3.0</t>
    </r>
  </si>
  <si>
    <r>
      <t>Накопитель SSD</t>
    </r>
    <r>
      <rPr>
        <b/>
        <sz val="13"/>
        <color indexed="8"/>
        <rFont val="Times New Roman Cyr"/>
        <family val="1"/>
      </rPr>
      <t xml:space="preserve"> Kingspec NX-256</t>
    </r>
    <r>
      <rPr>
        <sz val="13"/>
        <color indexed="8"/>
        <rFont val="Times New Roman Cyr"/>
        <family val="1"/>
      </rPr>
      <t xml:space="preserve"> 256GB PCI-e 3.0 M.2</t>
    </r>
  </si>
  <si>
    <r>
      <t>3400/3100 МБ/с,</t>
    </r>
    <r>
      <rPr>
        <sz val="11"/>
        <rFont val="Times New Roman Cyr"/>
        <family val="0"/>
      </rPr>
      <t xml:space="preserve"> PCI-E 3.0</t>
    </r>
  </si>
  <si>
    <r>
      <t xml:space="preserve">Клавиатура </t>
    </r>
    <r>
      <rPr>
        <b/>
        <sz val="13"/>
        <color indexed="8"/>
        <rFont val="Times New Roman Cyr"/>
        <family val="0"/>
      </rPr>
      <t>Оклик 700G Dynasty</t>
    </r>
    <r>
      <rPr>
        <sz val="13"/>
        <color indexed="8"/>
        <rFont val="Times New Roman Cyr"/>
        <family val="1"/>
      </rPr>
      <t xml:space="preserve"> USB </t>
    </r>
  </si>
  <si>
    <r>
      <t xml:space="preserve">Адаптер Wi-Fi </t>
    </r>
    <r>
      <rPr>
        <b/>
        <sz val="13"/>
        <color indexed="8"/>
        <rFont val="Times New Roman Cyr"/>
        <family val="0"/>
      </rPr>
      <t>TP-Link</t>
    </r>
    <r>
      <rPr>
        <sz val="13"/>
        <color indexed="8"/>
        <rFont val="Times New Roman Cyr"/>
        <family val="1"/>
      </rPr>
      <t xml:space="preserve"> </t>
    </r>
    <r>
      <rPr>
        <b/>
        <sz val="13"/>
        <color indexed="8"/>
        <rFont val="Times New Roman Cyr"/>
        <family val="0"/>
      </rPr>
      <t>Archer T3U AC1300</t>
    </r>
    <r>
      <rPr>
        <sz val="13"/>
        <color indexed="8"/>
        <rFont val="Times New Roman Cyr"/>
        <family val="1"/>
      </rPr>
      <t xml:space="preserve"> USB3.0</t>
    </r>
  </si>
  <si>
    <r>
      <t xml:space="preserve">Intel Pentium G630 </t>
    </r>
    <r>
      <rPr>
        <sz val="14"/>
        <rFont val="Times New Roman Cyr"/>
        <family val="0"/>
      </rPr>
      <t>(2 ядра, 2,7GHz) s 1155</t>
    </r>
  </si>
  <si>
    <r>
      <t xml:space="preserve">Intel Pentium G850 </t>
    </r>
    <r>
      <rPr>
        <sz val="14"/>
        <rFont val="Times New Roman Cyr"/>
        <family val="0"/>
      </rPr>
      <t>(2 ядра, 2,9GHz) s 1155</t>
    </r>
  </si>
  <si>
    <r>
      <t>Накопитель SSD</t>
    </r>
    <r>
      <rPr>
        <b/>
        <sz val="13"/>
        <rFont val="Times New Roman Cyr"/>
        <family val="1"/>
      </rPr>
      <t xml:space="preserve"> Kingspec NX-1TB</t>
    </r>
    <r>
      <rPr>
        <sz val="13"/>
        <rFont val="Times New Roman Cyr"/>
        <family val="1"/>
      </rPr>
      <t xml:space="preserve"> 1TB M.2</t>
    </r>
  </si>
  <si>
    <r>
      <t>только molex</t>
    </r>
    <r>
      <rPr>
        <sz val="11"/>
        <rFont val="Times New Roman Cyr"/>
        <family val="1"/>
      </rPr>
      <t>, подсветка RGB</t>
    </r>
  </si>
  <si>
    <r>
      <t>Память</t>
    </r>
    <r>
      <rPr>
        <b/>
        <sz val="14"/>
        <rFont val="Times New Roman Cyr"/>
        <family val="1"/>
      </rPr>
      <t xml:space="preserve"> DDR3  8GB </t>
    </r>
    <r>
      <rPr>
        <sz val="14"/>
        <rFont val="Times New Roman Cyr"/>
        <family val="1"/>
      </rPr>
      <t xml:space="preserve">(1333MHz, 1600MHz) </t>
    </r>
  </si>
  <si>
    <r>
      <t xml:space="preserve">Память </t>
    </r>
    <r>
      <rPr>
        <b/>
        <sz val="14"/>
        <rFont val="Times New Roman Cyr"/>
        <family val="0"/>
      </rPr>
      <t xml:space="preserve">DDR3  2GB </t>
    </r>
    <r>
      <rPr>
        <sz val="14"/>
        <rFont val="Times New Roman Cyr"/>
        <family val="0"/>
      </rPr>
      <t xml:space="preserve">(1333MHz) </t>
    </r>
  </si>
  <si>
    <r>
      <t xml:space="preserve">Контроллер </t>
    </r>
    <r>
      <rPr>
        <b/>
        <sz val="13"/>
        <color indexed="8"/>
        <rFont val="Times New Roman Cyr"/>
        <family val="0"/>
      </rPr>
      <t>PG-PIO9835</t>
    </r>
    <r>
      <rPr>
        <sz val="13"/>
        <color indexed="8"/>
        <rFont val="Times New Roman Cyr"/>
        <family val="1"/>
      </rPr>
      <t xml:space="preserve"> (2COM+1LPT) PCI</t>
    </r>
  </si>
  <si>
    <r>
      <t xml:space="preserve">Спрей </t>
    </r>
    <r>
      <rPr>
        <b/>
        <sz val="13"/>
        <rFont val="Times New Roman Cyr"/>
        <family val="1"/>
      </rPr>
      <t xml:space="preserve">Buro BU-Suni </t>
    </r>
    <r>
      <rPr>
        <sz val="13"/>
        <rFont val="Times New Roman Cyr"/>
        <family val="0"/>
      </rPr>
      <t>универсальный</t>
    </r>
    <r>
      <rPr>
        <sz val="13"/>
        <rFont val="Times New Roman Cyr"/>
        <family val="1"/>
      </rPr>
      <t xml:space="preserve"> (250мл)</t>
    </r>
  </si>
  <si>
    <r>
      <t xml:space="preserve">Удлинитель </t>
    </r>
    <r>
      <rPr>
        <b/>
        <sz val="13"/>
        <rFont val="Times New Roman Cyr"/>
        <family val="0"/>
      </rPr>
      <t>SunWind SW-PE41-B</t>
    </r>
    <r>
      <rPr>
        <sz val="13"/>
        <rFont val="Times New Roman Cyr"/>
        <family val="1"/>
      </rPr>
      <t xml:space="preserve"> (1,5м)</t>
    </r>
  </si>
  <si>
    <t>10013160/100822/В007741/1</t>
  </si>
  <si>
    <t>(4 розетки)</t>
  </si>
  <si>
    <r>
      <t>Флеш карта MicroSDXC 128GB</t>
    </r>
    <r>
      <rPr>
        <b/>
        <sz val="13"/>
        <rFont val="Times New Roman Cyr"/>
        <family val="1"/>
      </rPr>
      <t xml:space="preserve"> Transcend</t>
    </r>
    <r>
      <rPr>
        <sz val="13"/>
        <rFont val="Times New Roman Cyr"/>
        <family val="1"/>
      </rPr>
      <t xml:space="preserve"> U3 c.10 + adapter 100MB/s</t>
    </r>
  </si>
  <si>
    <r>
      <t xml:space="preserve">Флеш карта MicroSDXC 128GB </t>
    </r>
    <r>
      <rPr>
        <b/>
        <sz val="13"/>
        <rFont val="Times New Roman Cyr"/>
        <family val="1"/>
      </rPr>
      <t xml:space="preserve">Silicon Power </t>
    </r>
    <r>
      <rPr>
        <sz val="13"/>
        <rFont val="Times New Roman Cyr"/>
        <family val="0"/>
      </rPr>
      <t>U1</t>
    </r>
    <r>
      <rPr>
        <sz val="13"/>
        <rFont val="Times New Roman Cyr"/>
        <family val="1"/>
      </rPr>
      <t xml:space="preserve"> c.10 + adapter 100 MB/s</t>
    </r>
  </si>
  <si>
    <r>
      <t>Флеш карта MicroSDXC 128GB</t>
    </r>
    <r>
      <rPr>
        <b/>
        <sz val="13"/>
        <rFont val="Times New Roman Cyr"/>
        <family val="0"/>
      </rPr>
      <t xml:space="preserve"> Kingston</t>
    </r>
    <r>
      <rPr>
        <sz val="13"/>
        <rFont val="Times New Roman Cyr"/>
        <family val="1"/>
      </rPr>
      <t xml:space="preserve"> U1 c.10 + adapter 100MB/s</t>
    </r>
  </si>
  <si>
    <r>
      <t xml:space="preserve">Флеш карта MicroSDXC 64GB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>U1</t>
    </r>
    <r>
      <rPr>
        <b/>
        <sz val="13"/>
        <rFont val="Times New Roman Cyr"/>
        <family val="0"/>
      </rPr>
      <t xml:space="preserve"> </t>
    </r>
    <r>
      <rPr>
        <sz val="13"/>
        <rFont val="Times New Roman Cyr"/>
        <family val="0"/>
      </rPr>
      <t>c.10 90MB/s</t>
    </r>
  </si>
  <si>
    <r>
      <t xml:space="preserve">Флеш карта MicroSDXC 64GB </t>
    </r>
    <r>
      <rPr>
        <b/>
        <sz val="13"/>
        <color indexed="8"/>
        <rFont val="Times New Roman Cyr"/>
        <family val="0"/>
      </rPr>
      <t>Dato</t>
    </r>
    <r>
      <rPr>
        <sz val="13"/>
        <color indexed="8"/>
        <rFont val="Times New Roman Cyr"/>
        <family val="1"/>
      </rPr>
      <t xml:space="preserve"> </t>
    </r>
    <r>
      <rPr>
        <sz val="13"/>
        <color indexed="8"/>
        <rFont val="Times New Roman Cyr"/>
        <family val="0"/>
      </rPr>
      <t>U1</t>
    </r>
    <r>
      <rPr>
        <sz val="13"/>
        <color indexed="8"/>
        <rFont val="Times New Roman Cyr"/>
        <family val="1"/>
      </rPr>
      <t xml:space="preserve"> class10 80MB/s</t>
    </r>
  </si>
  <si>
    <r>
      <t xml:space="preserve">Уст-во охл. </t>
    </r>
    <r>
      <rPr>
        <b/>
        <sz val="13"/>
        <color indexed="8"/>
        <rFont val="Times New Roman Cyr"/>
        <family val="1"/>
      </rPr>
      <t xml:space="preserve">ID-Cooling SE-224-XTS </t>
    </r>
    <r>
      <rPr>
        <sz val="13"/>
        <color indexed="8"/>
        <rFont val="Times New Roman Cyr"/>
        <family val="0"/>
      </rPr>
      <t>univ 220W, 4-pin, башня</t>
    </r>
  </si>
  <si>
    <r>
      <t xml:space="preserve">Жесткий диск </t>
    </r>
    <r>
      <rPr>
        <b/>
        <sz val="13"/>
        <color indexed="8"/>
        <rFont val="Times New Roman Cyr"/>
        <family val="1"/>
      </rPr>
      <t>Seagate</t>
    </r>
    <r>
      <rPr>
        <sz val="13"/>
        <color indexed="8"/>
        <rFont val="Times New Roman Cyr"/>
        <family val="1"/>
      </rPr>
      <t xml:space="preserve"> </t>
    </r>
    <r>
      <rPr>
        <b/>
        <sz val="13"/>
        <color indexed="8"/>
        <rFont val="Times New Roman Cyr"/>
        <family val="1"/>
      </rPr>
      <t xml:space="preserve">ST2000VX017 </t>
    </r>
    <r>
      <rPr>
        <sz val="13"/>
        <color indexed="8"/>
        <rFont val="Times New Roman Cyr"/>
        <family val="1"/>
      </rPr>
      <t xml:space="preserve">SATAIII </t>
    </r>
    <r>
      <rPr>
        <b/>
        <sz val="13"/>
        <color indexed="8"/>
        <rFont val="Times New Roman Cyr"/>
        <family val="1"/>
      </rPr>
      <t>2TB Surveillance</t>
    </r>
  </si>
  <si>
    <r>
      <t xml:space="preserve">cache 256MB, </t>
    </r>
    <r>
      <rPr>
        <b/>
        <sz val="11"/>
        <rFont val="Times New Roman Cyr"/>
        <family val="0"/>
      </rPr>
      <t>5400 rpm</t>
    </r>
  </si>
  <si>
    <r>
      <t xml:space="preserve">Мышь </t>
    </r>
    <r>
      <rPr>
        <b/>
        <sz val="13"/>
        <color indexed="8"/>
        <rFont val="Times New Roman Cyr"/>
        <family val="0"/>
      </rPr>
      <t>Оклик 185V2</t>
    </r>
    <r>
      <rPr>
        <sz val="13"/>
        <color indexed="8"/>
        <rFont val="Times New Roman Cyr"/>
        <family val="1"/>
      </rPr>
      <t xml:space="preserve"> USB black</t>
    </r>
  </si>
  <si>
    <r>
      <t xml:space="preserve">Док-станция для HDD </t>
    </r>
    <r>
      <rPr>
        <b/>
        <sz val="13"/>
        <rFont val="Times New Roman Cyr"/>
        <family val="0"/>
      </rPr>
      <t>AgeStar 3CBT2</t>
    </r>
    <r>
      <rPr>
        <sz val="13"/>
        <rFont val="Times New Roman Cyr"/>
        <family val="1"/>
      </rPr>
      <t xml:space="preserve"> SATA III </t>
    </r>
  </si>
  <si>
    <t>1 разъем SATAIII 2.5"/3.5"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</si>
  <si>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</si>
  <si>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Флеш карта MicroSDXC 128GB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>U1</t>
    </r>
    <r>
      <rPr>
        <b/>
        <sz val="13"/>
        <rFont val="Times New Roman Cyr"/>
        <family val="0"/>
      </rPr>
      <t xml:space="preserve"> </t>
    </r>
    <r>
      <rPr>
        <sz val="13"/>
        <rFont val="Times New Roman Cyr"/>
        <family val="0"/>
      </rPr>
      <t>c.10 90MB/s</t>
    </r>
  </si>
  <si>
    <r>
      <t xml:space="preserve">Флеш карта MicroSDHC 32GB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>U1</t>
    </r>
    <r>
      <rPr>
        <b/>
        <sz val="13"/>
        <rFont val="Times New Roman Cyr"/>
        <family val="0"/>
      </rPr>
      <t xml:space="preserve"> </t>
    </r>
    <r>
      <rPr>
        <sz val="13"/>
        <rFont val="Times New Roman Cyr"/>
        <family val="0"/>
      </rPr>
      <t>c.10 + adapter 90MB/s</t>
    </r>
  </si>
  <si>
    <r>
      <t xml:space="preserve">Флеш карта MicroSDHC 32GB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>U1</t>
    </r>
    <r>
      <rPr>
        <b/>
        <sz val="13"/>
        <rFont val="Times New Roman Cyr"/>
        <family val="0"/>
      </rPr>
      <t xml:space="preserve"> </t>
    </r>
    <r>
      <rPr>
        <sz val="13"/>
        <rFont val="Times New Roman Cyr"/>
        <family val="0"/>
      </rPr>
      <t>c.10 90MB/s</t>
    </r>
  </si>
  <si>
    <r>
      <t xml:space="preserve">Флеш диск </t>
    </r>
    <r>
      <rPr>
        <b/>
        <sz val="13"/>
        <rFont val="Times New Roman Cyr"/>
        <family val="0"/>
      </rPr>
      <t xml:space="preserve">Kioxia </t>
    </r>
    <r>
      <rPr>
        <sz val="13"/>
        <rFont val="Times New Roman Cyr"/>
        <family val="0"/>
      </rPr>
      <t>64GB</t>
    </r>
    <r>
      <rPr>
        <b/>
        <sz val="13"/>
        <rFont val="Times New Roman Cyr"/>
        <family val="0"/>
      </rPr>
      <t xml:space="preserve"> U301</t>
    </r>
  </si>
  <si>
    <r>
      <t xml:space="preserve">Автомобильное ЗУ USB </t>
    </r>
    <r>
      <rPr>
        <b/>
        <sz val="13"/>
        <color indexed="8"/>
        <rFont val="Times New Roman Cyr"/>
        <family val="0"/>
      </rPr>
      <t>Borofone BZ12</t>
    </r>
    <r>
      <rPr>
        <sz val="13"/>
        <color indexed="8"/>
        <rFont val="Times New Roman Cyr"/>
        <family val="1"/>
      </rPr>
      <t xml:space="preserve"> ( 2,4A, 2 USB) белый</t>
    </r>
  </si>
  <si>
    <t>Кабель электрический евровилка (3 pin) (1,8м )</t>
  </si>
  <si>
    <r>
      <t xml:space="preserve">Бумага матовая </t>
    </r>
    <r>
      <rPr>
        <b/>
        <sz val="13"/>
        <color indexed="8"/>
        <rFont val="Times New Roman Cyr"/>
        <family val="0"/>
      </rPr>
      <t>Lomond</t>
    </r>
    <r>
      <rPr>
        <sz val="13"/>
        <color indexed="8"/>
        <rFont val="Times New Roman Cyr"/>
        <family val="1"/>
      </rPr>
      <t xml:space="preserve"> ( A6, 100 л., 180 г/м2 )</t>
    </r>
  </si>
  <si>
    <t xml:space="preserve">   </t>
  </si>
  <si>
    <r>
      <t xml:space="preserve">Коврик </t>
    </r>
    <r>
      <rPr>
        <b/>
        <sz val="13"/>
        <color indexed="8"/>
        <rFont val="Times New Roman Cyr"/>
        <family val="0"/>
      </rPr>
      <t>Oklick OK-P0250</t>
    </r>
  </si>
  <si>
    <r>
      <t xml:space="preserve">Розетка </t>
    </r>
    <r>
      <rPr>
        <b/>
        <sz val="13"/>
        <color indexed="8"/>
        <rFont val="Times New Roman Cyr"/>
        <family val="1"/>
      </rPr>
      <t xml:space="preserve">RJ-45 </t>
    </r>
    <r>
      <rPr>
        <sz val="13"/>
        <color indexed="8"/>
        <rFont val="Times New Roman Cyr"/>
        <family val="0"/>
      </rPr>
      <t>Ningbo</t>
    </r>
    <r>
      <rPr>
        <b/>
        <sz val="13"/>
        <color indexed="8"/>
        <rFont val="Times New Roman Cyr"/>
        <family val="1"/>
      </rPr>
      <t xml:space="preserve"> </t>
    </r>
    <r>
      <rPr>
        <sz val="13"/>
        <color indexed="8"/>
        <rFont val="Times New Roman Cyr"/>
        <family val="1"/>
      </rPr>
      <t>( кат.5Е ) 2разъема</t>
    </r>
  </si>
  <si>
    <r>
      <t xml:space="preserve">Коннектор </t>
    </r>
    <r>
      <rPr>
        <b/>
        <sz val="13"/>
        <color indexed="8"/>
        <rFont val="Times New Roman Cyr"/>
        <family val="1"/>
      </rPr>
      <t xml:space="preserve">RJ-45 </t>
    </r>
    <r>
      <rPr>
        <sz val="13"/>
        <color indexed="8"/>
        <rFont val="Times New Roman Cyr"/>
        <family val="1"/>
      </rPr>
      <t>( кат.5Е )</t>
    </r>
  </si>
  <si>
    <r>
      <t xml:space="preserve">Бумага суперглянцевая </t>
    </r>
    <r>
      <rPr>
        <b/>
        <sz val="13"/>
        <color indexed="8"/>
        <rFont val="Times New Roman Cyr"/>
        <family val="1"/>
      </rPr>
      <t>Lomond</t>
    </r>
    <r>
      <rPr>
        <sz val="13"/>
        <color indexed="8"/>
        <rFont val="Times New Roman Cyr"/>
        <family val="1"/>
      </rPr>
      <t xml:space="preserve"> ( A6, 20 л., 260 г/м2 )</t>
    </r>
  </si>
  <si>
    <r>
      <t>Коннектор для телефонной линии</t>
    </r>
    <r>
      <rPr>
        <b/>
        <sz val="13"/>
        <color indexed="8"/>
        <rFont val="Times New Roman Cyr"/>
        <family val="1"/>
      </rPr>
      <t xml:space="preserve"> TP6P4C</t>
    </r>
  </si>
  <si>
    <r>
      <t>Маршрутизатор</t>
    </r>
    <r>
      <rPr>
        <b/>
        <sz val="13"/>
        <color indexed="8"/>
        <rFont val="Times New Roman Cyr"/>
        <family val="0"/>
      </rPr>
      <t xml:space="preserve"> Mercusys MW305R</t>
    </r>
    <r>
      <rPr>
        <sz val="13"/>
        <color indexed="8"/>
        <rFont val="Times New Roman Cyr"/>
        <family val="1"/>
      </rPr>
      <t xml:space="preserve"> белый</t>
    </r>
  </si>
  <si>
    <r>
      <t>Маршрутизатор</t>
    </r>
    <r>
      <rPr>
        <b/>
        <sz val="13"/>
        <color indexed="8"/>
        <rFont val="Times New Roman Cyr"/>
        <family val="0"/>
      </rPr>
      <t xml:space="preserve"> Mercusys MW301R</t>
    </r>
    <r>
      <rPr>
        <sz val="13"/>
        <color indexed="8"/>
        <rFont val="Times New Roman Cyr"/>
        <family val="1"/>
      </rPr>
      <t xml:space="preserve"> белый</t>
    </r>
  </si>
  <si>
    <r>
      <t xml:space="preserve">Антенна </t>
    </r>
    <r>
      <rPr>
        <b/>
        <sz val="13"/>
        <color indexed="8"/>
        <rFont val="Times New Roman Cyr"/>
        <family val="1"/>
      </rPr>
      <t xml:space="preserve">D-Link ANT24-0600 </t>
    </r>
    <r>
      <rPr>
        <sz val="13"/>
        <color indexed="8"/>
        <rFont val="Times New Roman Cyr"/>
        <family val="1"/>
      </rPr>
      <t xml:space="preserve">внутренняя </t>
    </r>
  </si>
  <si>
    <r>
      <t xml:space="preserve">Адаптер Wi-Fi </t>
    </r>
    <r>
      <rPr>
        <b/>
        <sz val="13"/>
        <color indexed="8"/>
        <rFont val="Times New Roman Cyr"/>
        <family val="0"/>
      </rPr>
      <t xml:space="preserve">TP-Link TL-WN881ND </t>
    </r>
    <r>
      <rPr>
        <sz val="13"/>
        <color indexed="8"/>
        <rFont val="Times New Roman Cyr"/>
        <family val="0"/>
      </rPr>
      <t>PCI-Ex 300Mbps</t>
    </r>
  </si>
  <si>
    <r>
      <t xml:space="preserve">Адаптер Wi-Fi </t>
    </r>
    <r>
      <rPr>
        <b/>
        <sz val="13"/>
        <color indexed="8"/>
        <rFont val="Times New Roman Cyr"/>
        <family val="0"/>
      </rPr>
      <t>Mercusys MW300UM</t>
    </r>
    <r>
      <rPr>
        <sz val="13"/>
        <color indexed="8"/>
        <rFont val="Times New Roman Cyr"/>
        <family val="1"/>
      </rPr>
      <t xml:space="preserve"> USB 300Mbps</t>
    </r>
  </si>
  <si>
    <r>
      <t xml:space="preserve">Адаптер Wi-Fi </t>
    </r>
    <r>
      <rPr>
        <b/>
        <sz val="13"/>
        <color indexed="8"/>
        <rFont val="Times New Roman Cyr"/>
        <family val="0"/>
      </rPr>
      <t>Mercusys MW150US</t>
    </r>
    <r>
      <rPr>
        <sz val="13"/>
        <color indexed="8"/>
        <rFont val="Times New Roman Cyr"/>
        <family val="1"/>
      </rPr>
      <t xml:space="preserve"> USB 150Mbps</t>
    </r>
  </si>
  <si>
    <r>
      <t xml:space="preserve">Картридж </t>
    </r>
    <r>
      <rPr>
        <b/>
        <sz val="13"/>
        <color indexed="8"/>
        <rFont val="Times New Roman Cyr"/>
        <family val="0"/>
      </rPr>
      <t>NetProduct N-CF283А</t>
    </r>
  </si>
  <si>
    <r>
      <t xml:space="preserve">Картридж </t>
    </r>
    <r>
      <rPr>
        <b/>
        <sz val="13"/>
        <color indexed="8"/>
        <rFont val="Times New Roman Cyr"/>
        <family val="0"/>
      </rPr>
      <t>NetProduct MLT-D104S</t>
    </r>
  </si>
  <si>
    <r>
      <t xml:space="preserve">Картридж </t>
    </r>
    <r>
      <rPr>
        <b/>
        <sz val="13"/>
        <color indexed="8"/>
        <rFont val="Times New Roman Cyr"/>
        <family val="1"/>
      </rPr>
      <t>Samsung ML-1710D3</t>
    </r>
  </si>
  <si>
    <r>
      <t xml:space="preserve">Тонер для </t>
    </r>
    <r>
      <rPr>
        <b/>
        <sz val="13"/>
        <rFont val="Times New Roman Cyr"/>
        <family val="1"/>
      </rPr>
      <t>Brother TN серии</t>
    </r>
    <r>
      <rPr>
        <sz val="13"/>
        <rFont val="Times New Roman Cyr"/>
        <family val="1"/>
      </rPr>
      <t xml:space="preserve"> ( 200 г.)</t>
    </r>
  </si>
  <si>
    <r>
      <t xml:space="preserve">Картридж </t>
    </r>
    <r>
      <rPr>
        <b/>
        <sz val="13"/>
        <color indexed="8"/>
        <rFont val="Times New Roman Cyr"/>
        <family val="1"/>
      </rPr>
      <t>Samsung ML-4500D3</t>
    </r>
  </si>
  <si>
    <r>
      <t xml:space="preserve">Тонер </t>
    </r>
    <r>
      <rPr>
        <b/>
        <sz val="13"/>
        <rFont val="Times New Roman Cyr"/>
        <family val="0"/>
      </rPr>
      <t>Hi-Black для Kyocera</t>
    </r>
    <r>
      <rPr>
        <sz val="13"/>
        <rFont val="Times New Roman Cyr"/>
        <family val="1"/>
      </rPr>
      <t xml:space="preserve"> TK универсальный ( 300г.)</t>
    </r>
  </si>
  <si>
    <r>
      <t xml:space="preserve">Картридж </t>
    </r>
    <r>
      <rPr>
        <b/>
        <sz val="13"/>
        <color indexed="8"/>
        <rFont val="Times New Roman Cyr"/>
        <family val="1"/>
      </rPr>
      <t>Samsung SCX-5312D6</t>
    </r>
  </si>
  <si>
    <r>
      <t xml:space="preserve">Тонер для </t>
    </r>
    <r>
      <rPr>
        <b/>
        <sz val="13"/>
        <rFont val="Times New Roman Cyr"/>
        <family val="1"/>
      </rPr>
      <t>HP LJ 1ХХХ</t>
    </r>
    <r>
      <rPr>
        <sz val="13"/>
        <rFont val="Times New Roman Cyr"/>
        <family val="1"/>
      </rPr>
      <t xml:space="preserve"> ( 160 г.)</t>
    </r>
  </si>
  <si>
    <r>
      <t xml:space="preserve">Тонер </t>
    </r>
    <r>
      <rPr>
        <b/>
        <sz val="13"/>
        <color indexed="8"/>
        <rFont val="Times New Roman Cyr"/>
        <family val="0"/>
      </rPr>
      <t>HP LJ 1010</t>
    </r>
    <r>
      <rPr>
        <sz val="13"/>
        <color indexed="8"/>
        <rFont val="Times New Roman Cyr"/>
        <family val="1"/>
      </rPr>
      <t xml:space="preserve"> Handan (1 кг.)</t>
    </r>
  </si>
  <si>
    <r>
      <t xml:space="preserve">Картридж </t>
    </r>
    <r>
      <rPr>
        <b/>
        <sz val="13"/>
        <rFont val="Times New Roman Cyr"/>
        <family val="0"/>
      </rPr>
      <t xml:space="preserve">HP 122 </t>
    </r>
    <r>
      <rPr>
        <sz val="13"/>
        <rFont val="Times New Roman Cyr"/>
        <family val="0"/>
      </rPr>
      <t>CH561HE черный (120стр.) для HP DJ 1050/2050/2050s</t>
    </r>
  </si>
  <si>
    <r>
      <t xml:space="preserve">Картридж </t>
    </r>
    <r>
      <rPr>
        <b/>
        <sz val="13"/>
        <rFont val="Times New Roman Cyr"/>
        <family val="0"/>
      </rPr>
      <t>Canon CLI-521</t>
    </r>
    <r>
      <rPr>
        <sz val="13"/>
        <rFont val="Times New Roman Cyr"/>
        <family val="0"/>
      </rPr>
      <t xml:space="preserve"> красн/желт</t>
    </r>
  </si>
  <si>
    <r>
      <t xml:space="preserve">Тонер </t>
    </r>
    <r>
      <rPr>
        <b/>
        <sz val="13"/>
        <rFont val="Times New Roman Cyr"/>
        <family val="0"/>
      </rPr>
      <t>HP LJ 1005/1505</t>
    </r>
    <r>
      <rPr>
        <sz val="13"/>
        <rFont val="Times New Roman Cyr"/>
        <family val="1"/>
      </rPr>
      <t xml:space="preserve"> Content</t>
    </r>
    <r>
      <rPr>
        <b/>
        <sz val="13"/>
        <rFont val="Times New Roman Cyr"/>
        <family val="0"/>
      </rPr>
      <t xml:space="preserve"> </t>
    </r>
    <r>
      <rPr>
        <sz val="13"/>
        <rFont val="Times New Roman Cyr"/>
        <family val="1"/>
      </rPr>
      <t xml:space="preserve"> ( 60 г)</t>
    </r>
  </si>
  <si>
    <r>
      <t xml:space="preserve">Картридж </t>
    </r>
    <r>
      <rPr>
        <b/>
        <sz val="13"/>
        <color indexed="8"/>
        <rFont val="Times New Roman Cyr"/>
        <family val="0"/>
      </rPr>
      <t xml:space="preserve">Canon CLI-8BK </t>
    </r>
    <r>
      <rPr>
        <sz val="13"/>
        <color indexed="8"/>
        <rFont val="Times New Roman Cyr"/>
        <family val="1"/>
      </rPr>
      <t>black</t>
    </r>
  </si>
  <si>
    <r>
      <t xml:space="preserve">Тонер </t>
    </r>
    <r>
      <rPr>
        <b/>
        <sz val="13"/>
        <rFont val="Times New Roman Cyr"/>
        <family val="0"/>
      </rPr>
      <t>Hi-Black для Kyocera</t>
    </r>
    <r>
      <rPr>
        <sz val="13"/>
        <rFont val="Times New Roman Cyr"/>
        <family val="1"/>
      </rPr>
      <t xml:space="preserve"> TK универсальный (1 кг.)</t>
    </r>
  </si>
  <si>
    <r>
      <t xml:space="preserve">Картридж </t>
    </r>
    <r>
      <rPr>
        <b/>
        <sz val="13"/>
        <color indexed="8"/>
        <rFont val="Times New Roman Cyr"/>
        <family val="0"/>
      </rPr>
      <t xml:space="preserve">Lomond CLI-8 </t>
    </r>
    <r>
      <rPr>
        <sz val="13"/>
        <color indexed="8"/>
        <rFont val="Times New Roman Cyr"/>
        <family val="1"/>
      </rPr>
      <t>black c чипом</t>
    </r>
  </si>
  <si>
    <r>
      <t xml:space="preserve">Чернила </t>
    </r>
    <r>
      <rPr>
        <b/>
        <sz val="13"/>
        <rFont val="Times New Roman Cyr"/>
        <family val="0"/>
      </rPr>
      <t>Epson T664х</t>
    </r>
    <r>
      <rPr>
        <sz val="13"/>
        <rFont val="Times New Roman Cyr"/>
        <family val="1"/>
      </rPr>
      <t xml:space="preserve"> цветные (70 ml)</t>
    </r>
  </si>
  <si>
    <r>
      <t>Чернила</t>
    </r>
    <r>
      <rPr>
        <b/>
        <sz val="13"/>
        <rFont val="Times New Roman Cyr"/>
        <family val="0"/>
      </rPr>
      <t xml:space="preserve"> HIblack</t>
    </r>
    <r>
      <rPr>
        <sz val="13"/>
        <rFont val="Times New Roman Cyr"/>
        <family val="1"/>
      </rPr>
      <t xml:space="preserve"> черные(100 ml) для </t>
    </r>
    <r>
      <rPr>
        <b/>
        <sz val="13"/>
        <rFont val="Times New Roman Cyr"/>
        <family val="0"/>
      </rPr>
      <t>Canon</t>
    </r>
    <r>
      <rPr>
        <sz val="13"/>
        <rFont val="Times New Roman Cyr"/>
        <family val="1"/>
      </rPr>
      <t xml:space="preserve"> </t>
    </r>
  </si>
  <si>
    <r>
      <t xml:space="preserve">Чернила </t>
    </r>
    <r>
      <rPr>
        <b/>
        <sz val="13"/>
        <rFont val="Times New Roman Cyr"/>
        <family val="0"/>
      </rPr>
      <t xml:space="preserve">HIcolor </t>
    </r>
    <r>
      <rPr>
        <sz val="13"/>
        <rFont val="Times New Roman Cyr"/>
        <family val="0"/>
      </rPr>
      <t>цветные (100 ml) для</t>
    </r>
    <r>
      <rPr>
        <b/>
        <sz val="13"/>
        <rFont val="Times New Roman Cyr"/>
        <family val="0"/>
      </rPr>
      <t xml:space="preserve"> Canon </t>
    </r>
  </si>
  <si>
    <r>
      <t xml:space="preserve">Чернила </t>
    </r>
    <r>
      <rPr>
        <b/>
        <sz val="13"/>
        <rFont val="Times New Roman Cyr"/>
        <family val="0"/>
      </rPr>
      <t xml:space="preserve">HIblack </t>
    </r>
    <r>
      <rPr>
        <sz val="13"/>
        <rFont val="Times New Roman Cyr"/>
        <family val="0"/>
      </rPr>
      <t>черные (100 ml) для</t>
    </r>
    <r>
      <rPr>
        <b/>
        <sz val="13"/>
        <rFont val="Times New Roman Cyr"/>
        <family val="0"/>
      </rPr>
      <t xml:space="preserve"> HP</t>
    </r>
  </si>
  <si>
    <r>
      <t xml:space="preserve">Чернила </t>
    </r>
    <r>
      <rPr>
        <b/>
        <sz val="13"/>
        <rFont val="Times New Roman Cyr"/>
        <family val="0"/>
      </rPr>
      <t xml:space="preserve">HIcolor </t>
    </r>
    <r>
      <rPr>
        <sz val="13"/>
        <rFont val="Times New Roman Cyr"/>
        <family val="0"/>
      </rPr>
      <t>цветные (100 ml) для</t>
    </r>
    <r>
      <rPr>
        <b/>
        <sz val="13"/>
        <rFont val="Times New Roman Cyr"/>
        <family val="0"/>
      </rPr>
      <t xml:space="preserve"> HP</t>
    </r>
  </si>
  <si>
    <r>
      <t xml:space="preserve">Чернила </t>
    </r>
    <r>
      <rPr>
        <b/>
        <sz val="13"/>
        <color indexed="8"/>
        <rFont val="Times New Roman Cyr"/>
        <family val="0"/>
      </rPr>
      <t xml:space="preserve">Lomond </t>
    </r>
    <r>
      <rPr>
        <sz val="13"/>
        <color indexed="8"/>
        <rFont val="Times New Roman Cyr"/>
        <family val="0"/>
      </rPr>
      <t>цветные (200 ml) для</t>
    </r>
    <r>
      <rPr>
        <b/>
        <sz val="13"/>
        <color indexed="8"/>
        <rFont val="Times New Roman Cyr"/>
        <family val="0"/>
      </rPr>
      <t xml:space="preserve"> Canon</t>
    </r>
  </si>
  <si>
    <r>
      <t xml:space="preserve">Чернила </t>
    </r>
    <r>
      <rPr>
        <b/>
        <sz val="13"/>
        <rFont val="Times New Roman Cyr"/>
        <family val="0"/>
      </rPr>
      <t xml:space="preserve">Lomond </t>
    </r>
    <r>
      <rPr>
        <sz val="13"/>
        <rFont val="Times New Roman Cyr"/>
        <family val="0"/>
      </rPr>
      <t>цветные (200 ml) для</t>
    </r>
    <r>
      <rPr>
        <b/>
        <sz val="13"/>
        <rFont val="Times New Roman Cyr"/>
        <family val="0"/>
      </rPr>
      <t xml:space="preserve"> HP</t>
    </r>
  </si>
  <si>
    <r>
      <t xml:space="preserve">Тонер </t>
    </r>
    <r>
      <rPr>
        <b/>
        <sz val="13"/>
        <rFont val="Times New Roman Cyr"/>
        <family val="0"/>
      </rPr>
      <t>Hi-Black для Kyocera</t>
    </r>
    <r>
      <rPr>
        <sz val="13"/>
        <rFont val="Times New Roman Cyr"/>
        <family val="1"/>
      </rPr>
      <t xml:space="preserve"> TK-1120 ( 90г.)</t>
    </r>
  </si>
  <si>
    <r>
      <t xml:space="preserve">Картридж </t>
    </r>
    <r>
      <rPr>
        <b/>
        <sz val="13"/>
        <color indexed="8"/>
        <rFont val="Times New Roman Cyr"/>
        <family val="1"/>
      </rPr>
      <t>Canon ВСI-24C</t>
    </r>
    <r>
      <rPr>
        <sz val="13"/>
        <color indexed="8"/>
        <rFont val="Times New Roman Cyr"/>
        <family val="1"/>
      </rPr>
      <t xml:space="preserve">  ( цв.)</t>
    </r>
  </si>
  <si>
    <r>
      <t xml:space="preserve">Барабан DUC для </t>
    </r>
    <r>
      <rPr>
        <b/>
        <sz val="13"/>
        <color indexed="8"/>
        <rFont val="Times New Roman Cyr"/>
        <family val="1"/>
      </rPr>
      <t>HP LJ 1010/1012/1015</t>
    </r>
  </si>
  <si>
    <r>
      <t xml:space="preserve">Картридж </t>
    </r>
    <r>
      <rPr>
        <b/>
        <sz val="13"/>
        <color indexed="8"/>
        <rFont val="Times New Roman Cyr"/>
        <family val="0"/>
      </rPr>
      <t>Lomond BCI-24С</t>
    </r>
    <r>
      <rPr>
        <sz val="13"/>
        <color indexed="8"/>
        <rFont val="Times New Roman Cyr"/>
        <family val="0"/>
      </rPr>
      <t xml:space="preserve"> цветной</t>
    </r>
  </si>
  <si>
    <r>
      <t xml:space="preserve">Барабан Fuji для </t>
    </r>
    <r>
      <rPr>
        <b/>
        <sz val="13"/>
        <color indexed="8"/>
        <rFont val="Times New Roman Cyr"/>
        <family val="1"/>
      </rPr>
      <t>HP LJ 1200/1220/1000W</t>
    </r>
  </si>
  <si>
    <r>
      <t xml:space="preserve">Барабан DUC для </t>
    </r>
    <r>
      <rPr>
        <b/>
        <sz val="13"/>
        <color indexed="8"/>
        <rFont val="Times New Roman Cyr"/>
        <family val="1"/>
      </rPr>
      <t>HP P1005/Р1006/M1120</t>
    </r>
  </si>
  <si>
    <r>
      <t xml:space="preserve">Ролик заряда для </t>
    </r>
    <r>
      <rPr>
        <b/>
        <sz val="13"/>
        <color indexed="8"/>
        <rFont val="Times New Roman Cyr"/>
        <family val="1"/>
      </rPr>
      <t xml:space="preserve">HP LJ 1010/1200/1320 </t>
    </r>
    <r>
      <rPr>
        <sz val="13"/>
        <color indexed="8"/>
        <rFont val="Times New Roman Cyr"/>
        <family val="0"/>
      </rPr>
      <t>тип 2.4</t>
    </r>
  </si>
  <si>
    <r>
      <t xml:space="preserve">Ракель для </t>
    </r>
    <r>
      <rPr>
        <b/>
        <sz val="13"/>
        <color indexed="8"/>
        <rFont val="Times New Roman Cyr"/>
        <family val="1"/>
      </rPr>
      <t>HP LJ 1200/1000/1220</t>
    </r>
  </si>
  <si>
    <r>
      <t xml:space="preserve">Дозирующее лезвие для </t>
    </r>
    <r>
      <rPr>
        <b/>
        <sz val="13"/>
        <color indexed="8"/>
        <rFont val="Times New Roman Cyr"/>
        <family val="0"/>
      </rPr>
      <t xml:space="preserve">HP LJ </t>
    </r>
  </si>
  <si>
    <r>
      <t>Ракель для</t>
    </r>
    <r>
      <rPr>
        <b/>
        <sz val="13"/>
        <color indexed="8"/>
        <rFont val="Times New Roman Cyr"/>
        <family val="0"/>
      </rPr>
      <t xml:space="preserve"> HP LJ 1010/1012/1015</t>
    </r>
  </si>
  <si>
    <r>
      <t xml:space="preserve">Чип к картриджу </t>
    </r>
    <r>
      <rPr>
        <b/>
        <sz val="13"/>
        <rFont val="Times New Roman Cyr"/>
        <family val="0"/>
      </rPr>
      <t>HP LJ 1320/1160</t>
    </r>
  </si>
  <si>
    <r>
      <t xml:space="preserve">Чип Hi-Black к картриджу </t>
    </r>
    <r>
      <rPr>
        <b/>
        <sz val="13"/>
        <rFont val="Times New Roman Cyr"/>
        <family val="0"/>
      </rPr>
      <t xml:space="preserve">Kyocera TK-1120 </t>
    </r>
    <r>
      <rPr>
        <sz val="13"/>
        <rFont val="Times New Roman Cyr"/>
        <family val="0"/>
      </rPr>
      <t>3K</t>
    </r>
  </si>
  <si>
    <r>
      <t xml:space="preserve">Чип Hi-Black к картриджу </t>
    </r>
    <r>
      <rPr>
        <b/>
        <sz val="13"/>
        <rFont val="Times New Roman Cyr"/>
        <family val="0"/>
      </rPr>
      <t>Xerox Phaser 3010 2.2K</t>
    </r>
  </si>
  <si>
    <r>
      <t xml:space="preserve">Тонер для </t>
    </r>
    <r>
      <rPr>
        <b/>
        <sz val="13"/>
        <rFont val="Times New Roman Cyr"/>
        <family val="0"/>
      </rPr>
      <t>Xerox Phaser 3010/WC3045 (60 г.)</t>
    </r>
  </si>
  <si>
    <r>
      <t xml:space="preserve">БП для </t>
    </r>
    <r>
      <rPr>
        <b/>
        <sz val="13"/>
        <color indexed="8"/>
        <rFont val="Times New Roman Cyr"/>
        <family val="0"/>
      </rPr>
      <t xml:space="preserve">Asus Ultrabook 90W 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</si>
  <si>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 xml:space="preserve">Lenovo 65W </t>
    </r>
    <r>
      <rPr>
        <sz val="13"/>
        <color indexed="8"/>
        <rFont val="Times New Roman Cyr"/>
        <family val="0"/>
      </rPr>
      <t>(4,0 x 1,7)</t>
    </r>
  </si>
  <si>
    <r>
      <t xml:space="preserve">БП </t>
    </r>
    <r>
      <rPr>
        <b/>
        <sz val="13"/>
        <color indexed="8"/>
        <rFont val="Times New Roman Cyr"/>
        <family val="0"/>
      </rPr>
      <t>14V 4A Samsung</t>
    </r>
    <r>
      <rPr>
        <sz val="13"/>
        <color indexed="8"/>
        <rFont val="Times New Roman Cyr"/>
        <family val="1"/>
      </rPr>
      <t xml:space="preserve"> (6,5*4,4)</t>
    </r>
  </si>
  <si>
    <t>розовые 8Гц-22КГц</t>
  </si>
  <si>
    <t>cache 256MB, 7200 rpm</t>
  </si>
  <si>
    <r>
      <t xml:space="preserve">ООО "ЭЛОДЕЯ", Омск, пр. Мира, 36  тел.65-34-63, т/ф 60-70-25, www.elody.ru, info@elody.ru   </t>
    </r>
    <r>
      <rPr>
        <b/>
        <i/>
        <sz val="14"/>
        <color indexed="10"/>
        <rFont val="Times New Roman Cyr"/>
        <family val="1"/>
      </rPr>
      <t>Часы работы Пн-Пт 10.00-19.00. Сб. 10.00-14.00.</t>
    </r>
  </si>
  <si>
    <r>
      <t xml:space="preserve">Теплопроводящая паста </t>
    </r>
    <r>
      <rPr>
        <b/>
        <sz val="13"/>
        <color indexed="8"/>
        <rFont val="Times New Roman Cyr"/>
        <family val="0"/>
      </rPr>
      <t>DeepCool</t>
    </r>
    <r>
      <rPr>
        <sz val="13"/>
        <color indexed="8"/>
        <rFont val="Times New Roman Cyr"/>
        <family val="1"/>
      </rPr>
      <t xml:space="preserve"> </t>
    </r>
    <r>
      <rPr>
        <sz val="13"/>
        <color indexed="8"/>
        <rFont val="Times New Roman Cyr"/>
        <family val="0"/>
      </rPr>
      <t>( пакет, 1 г.)</t>
    </r>
  </si>
  <si>
    <r>
      <t>Накопитель SSD</t>
    </r>
    <r>
      <rPr>
        <b/>
        <sz val="13"/>
        <color indexed="8"/>
        <rFont val="Times New Roman Cyr"/>
        <family val="1"/>
      </rPr>
      <t xml:space="preserve"> A-Data ASX6000PNP-512GT-C </t>
    </r>
    <r>
      <rPr>
        <sz val="13"/>
        <color indexed="8"/>
        <rFont val="Times New Roman Cyr"/>
        <family val="1"/>
      </rPr>
      <t xml:space="preserve">512GB M.2 </t>
    </r>
  </si>
  <si>
    <t>60 /90</t>
  </si>
  <si>
    <t>300 / 450 / 570</t>
  </si>
  <si>
    <r>
      <t xml:space="preserve">Монитор </t>
    </r>
    <r>
      <rPr>
        <b/>
        <sz val="13"/>
        <rFont val="Times New Roman Cyr"/>
        <family val="1"/>
      </rPr>
      <t xml:space="preserve">AOpen 22CV1Qbi </t>
    </r>
    <r>
      <rPr>
        <sz val="13"/>
        <rFont val="Times New Roman Cyr"/>
        <family val="1"/>
      </rPr>
      <t>черный</t>
    </r>
  </si>
  <si>
    <t>10013160/261122/3573504/1</t>
  </si>
  <si>
    <r>
      <t xml:space="preserve">21,5", </t>
    </r>
    <r>
      <rPr>
        <b/>
        <sz val="11"/>
        <rFont val="Times New Roman Cyr"/>
        <family val="0"/>
      </rPr>
      <t>HDMI</t>
    </r>
    <r>
      <rPr>
        <sz val="11"/>
        <rFont val="Times New Roman Cyr"/>
        <family val="0"/>
      </rPr>
      <t>, VA LED 5ms 16:9 Mat 250cd</t>
    </r>
  </si>
  <si>
    <r>
      <t>Накопитель SSD</t>
    </r>
    <r>
      <rPr>
        <b/>
        <sz val="13"/>
        <color indexed="8"/>
        <rFont val="Times New Roman Cyr"/>
        <family val="1"/>
      </rPr>
      <t xml:space="preserve"> Kingspec P3-512</t>
    </r>
    <r>
      <rPr>
        <sz val="13"/>
        <color indexed="8"/>
        <rFont val="Times New Roman Cyr"/>
        <family val="1"/>
      </rPr>
      <t xml:space="preserve"> 512GB</t>
    </r>
  </si>
  <si>
    <t>10013160/061022/В009474/1</t>
  </si>
  <si>
    <r>
      <t xml:space="preserve">Камера Web </t>
    </r>
    <r>
      <rPr>
        <b/>
        <sz val="13"/>
        <color indexed="8"/>
        <rFont val="Times New Roman Cyr"/>
        <family val="0"/>
      </rPr>
      <t xml:space="preserve">Оклик OK-C8812 </t>
    </r>
    <r>
      <rPr>
        <sz val="13"/>
        <color indexed="8"/>
        <rFont val="Times New Roman Cyr"/>
        <family val="0"/>
      </rPr>
      <t>белая</t>
    </r>
  </si>
  <si>
    <t>10702070/270922/3322607</t>
  </si>
  <si>
    <t>0.3Mpix (640x480) USB2.0 с микрофоном</t>
  </si>
  <si>
    <r>
      <t xml:space="preserve">Зарядное устройство </t>
    </r>
    <r>
      <rPr>
        <b/>
        <sz val="13"/>
        <color indexed="8"/>
        <rFont val="Times New Roman Cyr"/>
        <family val="1"/>
      </rPr>
      <t>Buro</t>
    </r>
    <r>
      <rPr>
        <sz val="13"/>
        <color indexed="8"/>
        <rFont val="Times New Roman Cyr"/>
        <family val="1"/>
      </rPr>
      <t xml:space="preserve"> </t>
    </r>
    <r>
      <rPr>
        <b/>
        <sz val="13"/>
        <color indexed="8"/>
        <rFont val="Times New Roman Cyr"/>
        <family val="1"/>
      </rPr>
      <t xml:space="preserve">TJ-277B Smart USB </t>
    </r>
    <r>
      <rPr>
        <sz val="13"/>
        <color indexed="8"/>
        <rFont val="Times New Roman Cyr"/>
        <family val="1"/>
      </rPr>
      <t>2,4A унив.</t>
    </r>
  </si>
  <si>
    <r>
      <t xml:space="preserve">Процессор </t>
    </r>
    <r>
      <rPr>
        <b/>
        <sz val="13"/>
        <color indexed="8"/>
        <rFont val="Times New Roman Cyr"/>
        <family val="1"/>
      </rPr>
      <t xml:space="preserve">AMD Ryzen 7 2700 </t>
    </r>
    <r>
      <rPr>
        <sz val="13"/>
        <color indexed="8"/>
        <rFont val="Times New Roman Cyr"/>
        <family val="1"/>
      </rPr>
      <t>sAM4 oem 65W</t>
    </r>
  </si>
  <si>
    <r>
      <t xml:space="preserve">Кабель электрический </t>
    </r>
    <r>
      <rPr>
        <b/>
        <sz val="13"/>
        <color indexed="8"/>
        <rFont val="Times New Roman Cyr"/>
        <family val="1"/>
      </rPr>
      <t>Rexant</t>
    </r>
    <r>
      <rPr>
        <sz val="13"/>
        <color indexed="8"/>
        <rFont val="Times New Roman Cyr"/>
        <family val="1"/>
      </rPr>
      <t xml:space="preserve"> (2 pin, 1,8м ) плоский</t>
    </r>
  </si>
  <si>
    <t>10702070/260322/В001135/4</t>
  </si>
  <si>
    <r>
      <t xml:space="preserve">Корпус ATX </t>
    </r>
    <r>
      <rPr>
        <b/>
        <sz val="13"/>
        <rFont val="Times New Roman Cyr"/>
        <family val="0"/>
      </rPr>
      <t>Accord SKY-01B</t>
    </r>
    <r>
      <rPr>
        <sz val="13"/>
        <rFont val="Times New Roman Cyr"/>
        <family val="0"/>
      </rPr>
      <t xml:space="preserve"> black (без БП)</t>
    </r>
  </si>
  <si>
    <r>
      <t xml:space="preserve">Гарнитура </t>
    </r>
    <r>
      <rPr>
        <b/>
        <sz val="13"/>
        <color indexed="8"/>
        <rFont val="Times New Roman Cyr"/>
        <family val="1"/>
      </rPr>
      <t>Оклик HS-S-210</t>
    </r>
    <r>
      <rPr>
        <sz val="13"/>
        <color indexed="8"/>
        <rFont val="Times New Roman Cyr"/>
        <family val="0"/>
      </rPr>
      <t xml:space="preserve"> (вкладыши)</t>
    </r>
  </si>
  <si>
    <t>10013160/100123/В000477/1</t>
  </si>
  <si>
    <t>10702070/071222/В005221/2</t>
  </si>
  <si>
    <r>
      <t xml:space="preserve">Фильтр сетевой </t>
    </r>
    <r>
      <rPr>
        <b/>
        <sz val="13"/>
        <rFont val="Times New Roman Cyr"/>
        <family val="1"/>
      </rPr>
      <t>Ippon BK-232</t>
    </r>
    <r>
      <rPr>
        <sz val="13"/>
        <rFont val="Times New Roman Cyr"/>
        <family val="1"/>
      </rPr>
      <t xml:space="preserve"> 3м </t>
    </r>
  </si>
  <si>
    <t>10702070/311022/В004322/1</t>
  </si>
  <si>
    <r>
      <t xml:space="preserve">Фильтр сетевой </t>
    </r>
    <r>
      <rPr>
        <b/>
        <sz val="13"/>
        <rFont val="Times New Roman Cyr"/>
        <family val="1"/>
      </rPr>
      <t>Ippon BK-252</t>
    </r>
    <r>
      <rPr>
        <sz val="13"/>
        <rFont val="Times New Roman Cyr"/>
        <family val="1"/>
      </rPr>
      <t xml:space="preserve"> 5м </t>
    </r>
  </si>
  <si>
    <t>10013160/040522/В004140/1</t>
  </si>
  <si>
    <t>10013160/091122/3540108</t>
  </si>
  <si>
    <r>
      <t xml:space="preserve">Модуль памяти DDR3 8GB 1600MHz </t>
    </r>
    <r>
      <rPr>
        <b/>
        <sz val="13"/>
        <rFont val="Times New Roman Cyr"/>
        <family val="0"/>
      </rPr>
      <t>Crucial</t>
    </r>
  </si>
  <si>
    <r>
      <t xml:space="preserve">Флеш диск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>32GB</t>
    </r>
    <r>
      <rPr>
        <b/>
        <sz val="13"/>
        <rFont val="Times New Roman Cyr"/>
        <family val="0"/>
      </rPr>
      <t xml:space="preserve"> UM81 </t>
    </r>
    <r>
      <rPr>
        <sz val="13"/>
        <rFont val="Times New Roman Cyr"/>
        <family val="0"/>
      </rPr>
      <t>USB2.0 черный</t>
    </r>
  </si>
  <si>
    <t>10702070/130722/3213401</t>
  </si>
  <si>
    <t>10702070/200822/3266702</t>
  </si>
  <si>
    <t>10131010/021222/3522214/1</t>
  </si>
  <si>
    <r>
      <t xml:space="preserve">Картридж </t>
    </r>
    <r>
      <rPr>
        <b/>
        <sz val="13"/>
        <color indexed="8"/>
        <rFont val="Times New Roman Cyr"/>
        <family val="1"/>
      </rPr>
      <t>NetProduct N-CF218A</t>
    </r>
  </si>
  <si>
    <t>10013160/231122/3568332/1</t>
  </si>
  <si>
    <r>
      <t>HP</t>
    </r>
    <r>
      <rPr>
        <sz val="11"/>
        <rFont val="Times New Roman Cyr"/>
        <family val="1"/>
      </rPr>
      <t xml:space="preserve"> LJPro M104/ MFP M132</t>
    </r>
  </si>
  <si>
    <t>10131010/270622/3303243/1</t>
  </si>
  <si>
    <t>10131010/021222/3521973/2</t>
  </si>
  <si>
    <t>10131010/060522/3229675/1</t>
  </si>
  <si>
    <t>Кабель micro USB 3.0 B (m) USB A(m) 0.5м</t>
  </si>
  <si>
    <t>для внешних HDD</t>
  </si>
  <si>
    <t>серебр.-черный, поворотный</t>
  </si>
  <si>
    <r>
      <t xml:space="preserve">Флеш диск </t>
    </r>
    <r>
      <rPr>
        <b/>
        <sz val="13"/>
        <rFont val="Times New Roman Cyr"/>
        <family val="0"/>
      </rPr>
      <t xml:space="preserve">Hikvision </t>
    </r>
    <r>
      <rPr>
        <sz val="13"/>
        <rFont val="Times New Roman Cyr"/>
        <family val="0"/>
      </rPr>
      <t>64GB</t>
    </r>
    <r>
      <rPr>
        <b/>
        <sz val="13"/>
        <rFont val="Times New Roman Cyr"/>
        <family val="0"/>
      </rPr>
      <t xml:space="preserve"> M210P</t>
    </r>
    <r>
      <rPr>
        <sz val="13"/>
        <rFont val="Times New Roman Cyr"/>
        <family val="0"/>
      </rPr>
      <t xml:space="preserve"> USB2.0 </t>
    </r>
  </si>
  <si>
    <r>
      <t xml:space="preserve">Адаптер </t>
    </r>
    <r>
      <rPr>
        <b/>
        <sz val="13"/>
        <color indexed="8"/>
        <rFont val="Times New Roman Cyr"/>
        <family val="1"/>
      </rPr>
      <t xml:space="preserve">HDMI </t>
    </r>
    <r>
      <rPr>
        <sz val="13"/>
        <color indexed="8"/>
        <rFont val="Times New Roman Cyr"/>
        <family val="0"/>
      </rPr>
      <t>(f) to</t>
    </r>
    <r>
      <rPr>
        <b/>
        <sz val="13"/>
        <color indexed="8"/>
        <rFont val="Times New Roman Cyr"/>
        <family val="1"/>
      </rPr>
      <t xml:space="preserve"> DVI-D </t>
    </r>
    <r>
      <rPr>
        <sz val="13"/>
        <color indexed="8"/>
        <rFont val="Times New Roman Cyr"/>
        <family val="0"/>
      </rPr>
      <t>(m)</t>
    </r>
  </si>
  <si>
    <r>
      <t xml:space="preserve">Уст-во охл. </t>
    </r>
    <r>
      <rPr>
        <b/>
        <sz val="13"/>
        <color indexed="8"/>
        <rFont val="Times New Roman Cyr"/>
        <family val="1"/>
      </rPr>
      <t xml:space="preserve">ID-Cooling SE-214-XT </t>
    </r>
    <r>
      <rPr>
        <sz val="13"/>
        <color indexed="8"/>
        <rFont val="Times New Roman Cyr"/>
        <family val="0"/>
      </rPr>
      <t>univ  180W, 4-pin, башня</t>
    </r>
  </si>
  <si>
    <r>
      <t xml:space="preserve">Уст-во охл. </t>
    </r>
    <r>
      <rPr>
        <b/>
        <sz val="13"/>
        <color indexed="8"/>
        <rFont val="Times New Roman Cyr"/>
        <family val="1"/>
      </rPr>
      <t>Deepcool GAMMAXX 300 FURY</t>
    </r>
    <r>
      <rPr>
        <sz val="13"/>
        <color indexed="8"/>
        <rFont val="Times New Roman Cyr"/>
        <family val="0"/>
      </rPr>
      <t xml:space="preserve"> univ  130W, 4-pin, башня </t>
    </r>
  </si>
  <si>
    <r>
      <t xml:space="preserve">Уст-во охл. </t>
    </r>
    <r>
      <rPr>
        <b/>
        <sz val="13"/>
        <color indexed="8"/>
        <rFont val="Times New Roman Cyr"/>
        <family val="1"/>
      </rPr>
      <t>ID-Cooling SE-903-SD</t>
    </r>
    <r>
      <rPr>
        <sz val="13"/>
        <color indexed="8"/>
        <rFont val="Times New Roman Cyr"/>
        <family val="1"/>
      </rPr>
      <t xml:space="preserve"> univ 130W, 3-pin, башня</t>
    </r>
  </si>
  <si>
    <r>
      <t xml:space="preserve">Уст-во охл. </t>
    </r>
    <r>
      <rPr>
        <b/>
        <sz val="13"/>
        <color indexed="8"/>
        <rFont val="Times New Roman Cyr"/>
        <family val="1"/>
      </rPr>
      <t>DeepCool CK-AM209</t>
    </r>
    <r>
      <rPr>
        <sz val="13"/>
        <color indexed="8"/>
        <rFont val="Times New Roman Cyr"/>
        <family val="1"/>
      </rPr>
      <t xml:space="preserve"> sAM4 65W 3pin, 28dB Al 65W</t>
    </r>
  </si>
  <si>
    <r>
      <t xml:space="preserve">Коврик </t>
    </r>
    <r>
      <rPr>
        <b/>
        <sz val="13"/>
        <color indexed="8"/>
        <rFont val="Times New Roman Cyr"/>
        <family val="1"/>
      </rPr>
      <t>Micro Laser Pro</t>
    </r>
  </si>
  <si>
    <r>
      <t xml:space="preserve">Коврик </t>
    </r>
    <r>
      <rPr>
        <b/>
        <sz val="13"/>
        <color indexed="8"/>
        <rFont val="Times New Roman Cyr"/>
        <family val="1"/>
      </rPr>
      <t xml:space="preserve">Buro BU-GEL-061 </t>
    </r>
    <r>
      <rPr>
        <sz val="13"/>
        <color indexed="8"/>
        <rFont val="Times New Roman Cyr"/>
        <family val="1"/>
      </rPr>
      <t>цветной гелевый</t>
    </r>
  </si>
  <si>
    <t>10013160/090323/В004306/1</t>
  </si>
  <si>
    <t>05100010/070223/0011672</t>
  </si>
  <si>
    <t>10005030/130323/В000223/9</t>
  </si>
  <si>
    <r>
      <t xml:space="preserve">Кабель </t>
    </r>
    <r>
      <rPr>
        <b/>
        <sz val="13"/>
        <color indexed="8"/>
        <rFont val="Times New Roman Cyr"/>
        <family val="0"/>
      </rPr>
      <t>HDMI to Mini HDMI</t>
    </r>
    <r>
      <rPr>
        <sz val="13"/>
        <color indexed="8"/>
        <rFont val="Times New Roman Cyr"/>
        <family val="1"/>
      </rPr>
      <t xml:space="preserve"> ( 1,5м )</t>
    </r>
  </si>
  <si>
    <t>10013160/120922/В008729/3</t>
  </si>
  <si>
    <t>10013160/090323/В004306/3</t>
  </si>
  <si>
    <t>10702070/150223/3070872</t>
  </si>
  <si>
    <t>10013160/120223/3064564</t>
  </si>
  <si>
    <r>
      <t xml:space="preserve">Привод DVD+/-RW </t>
    </r>
    <r>
      <rPr>
        <b/>
        <sz val="13"/>
        <rFont val="Times New Roman Cyr"/>
        <family val="1"/>
      </rPr>
      <t xml:space="preserve">LG GP60NB60 </t>
    </r>
    <r>
      <rPr>
        <sz val="13"/>
        <rFont val="Times New Roman Cyr"/>
        <family val="1"/>
      </rPr>
      <t>черный USB</t>
    </r>
  </si>
  <si>
    <r>
      <t xml:space="preserve">Коммутатор </t>
    </r>
    <r>
      <rPr>
        <b/>
        <sz val="13"/>
        <color indexed="8"/>
        <rFont val="Times New Roman Cyr"/>
        <family val="1"/>
      </rPr>
      <t xml:space="preserve">D-Link DES-1008D/L2B  </t>
    </r>
    <r>
      <rPr>
        <sz val="13"/>
        <color indexed="8"/>
        <rFont val="Times New Roman Cyr"/>
        <family val="1"/>
      </rPr>
      <t xml:space="preserve">8 port </t>
    </r>
  </si>
  <si>
    <r>
      <t xml:space="preserve">Коммутатор </t>
    </r>
    <r>
      <rPr>
        <b/>
        <sz val="13"/>
        <color indexed="8"/>
        <rFont val="Times New Roman Cyr"/>
        <family val="1"/>
      </rPr>
      <t xml:space="preserve">Mercusys MS105 </t>
    </r>
    <r>
      <rPr>
        <sz val="13"/>
        <color indexed="8"/>
        <rFont val="Times New Roman Cyr"/>
        <family val="1"/>
      </rPr>
      <t>5 портов</t>
    </r>
  </si>
  <si>
    <t>только для AMD</t>
  </si>
  <si>
    <r>
      <t xml:space="preserve">Вентилятор </t>
    </r>
    <r>
      <rPr>
        <b/>
        <sz val="13"/>
        <color indexed="8"/>
        <rFont val="Times New Roman Cyr"/>
        <family val="0"/>
      </rPr>
      <t xml:space="preserve">Glacialtech IceWind GS7025 </t>
    </r>
    <r>
      <rPr>
        <sz val="13"/>
        <color indexed="8"/>
        <rFont val="Times New Roman Cyr"/>
        <family val="0"/>
      </rPr>
      <t>70x70x25</t>
    </r>
  </si>
  <si>
    <t>10216170/161120/0302791</t>
  </si>
  <si>
    <r>
      <t xml:space="preserve">Процессор </t>
    </r>
    <r>
      <rPr>
        <b/>
        <sz val="13"/>
        <color indexed="8"/>
        <rFont val="Times New Roman Cyr"/>
        <family val="1"/>
      </rPr>
      <t>Intel Core i3-10105F</t>
    </r>
    <r>
      <rPr>
        <sz val="13"/>
        <color indexed="8"/>
        <rFont val="Times New Roman Cyr"/>
        <family val="1"/>
      </rPr>
      <t xml:space="preserve"> s1200 oem 65W</t>
    </r>
  </si>
  <si>
    <r>
      <t>Видеокарта</t>
    </r>
    <r>
      <rPr>
        <b/>
        <sz val="13"/>
        <rFont val="Times New Roman Cyr"/>
        <family val="1"/>
      </rPr>
      <t xml:space="preserve"> Palit PA-GT710-2GD3H </t>
    </r>
    <r>
      <rPr>
        <sz val="13"/>
        <rFont val="Times New Roman Cyr"/>
        <family val="1"/>
      </rPr>
      <t>2GB</t>
    </r>
  </si>
  <si>
    <t>10013160/250223/В003415/1</t>
  </si>
  <si>
    <t>64bit, GDDR3, 954/1600</t>
  </si>
  <si>
    <t xml:space="preserve">        Системные  платы  для  процессоров  Intel  ( Socket 1700 )  </t>
  </si>
  <si>
    <t>10013160/030423/В005962/1</t>
  </si>
  <si>
    <r>
      <t xml:space="preserve">Материнская плата </t>
    </r>
    <r>
      <rPr>
        <b/>
        <sz val="13"/>
        <color indexed="8"/>
        <rFont val="Times New Roman Cyr"/>
        <family val="1"/>
      </rPr>
      <t>Asus PRIME A320M-K</t>
    </r>
    <r>
      <rPr>
        <sz val="13"/>
        <color indexed="8"/>
        <rFont val="Times New Roman Cyr"/>
        <family val="1"/>
      </rPr>
      <t xml:space="preserve"> sAM4</t>
    </r>
  </si>
  <si>
    <t>10013160/260223/В003475/1</t>
  </si>
  <si>
    <r>
      <t>Накопитель SSD</t>
    </r>
    <r>
      <rPr>
        <b/>
        <sz val="13"/>
        <color indexed="8"/>
        <rFont val="Times New Roman Cyr"/>
        <family val="1"/>
      </rPr>
      <t xml:space="preserve"> Kingspec XF-512</t>
    </r>
    <r>
      <rPr>
        <sz val="13"/>
        <color indexed="8"/>
        <rFont val="Times New Roman Cyr"/>
        <family val="1"/>
      </rPr>
      <t xml:space="preserve"> 512GB PCI-e 4.0 M.2</t>
    </r>
  </si>
  <si>
    <t>10702070/291122/3419522</t>
  </si>
  <si>
    <t>10005030/060323/3054777</t>
  </si>
  <si>
    <r>
      <t xml:space="preserve">Адаптер Wi-Fi </t>
    </r>
    <r>
      <rPr>
        <b/>
        <sz val="13"/>
        <color indexed="8"/>
        <rFont val="Times New Roman Cyr"/>
        <family val="0"/>
      </rPr>
      <t>Digma DWA-AC600E USB</t>
    </r>
    <r>
      <rPr>
        <sz val="13"/>
        <color indexed="8"/>
        <rFont val="Times New Roman Cyr"/>
        <family val="0"/>
      </rPr>
      <t xml:space="preserve"> 150Mbps</t>
    </r>
  </si>
  <si>
    <r>
      <t xml:space="preserve">Модуль памяти </t>
    </r>
    <r>
      <rPr>
        <b/>
        <sz val="13"/>
        <rFont val="Times New Roman Cyr"/>
        <family val="1"/>
      </rPr>
      <t xml:space="preserve">DDR2 </t>
    </r>
    <r>
      <rPr>
        <sz val="13"/>
        <rFont val="Times New Roman Cyr"/>
        <family val="1"/>
      </rPr>
      <t>4GB 800MHz</t>
    </r>
    <r>
      <rPr>
        <b/>
        <sz val="13"/>
        <rFont val="Times New Roman Cyr"/>
        <family val="1"/>
      </rPr>
      <t xml:space="preserve"> </t>
    </r>
  </si>
  <si>
    <r>
      <t xml:space="preserve">Бумага </t>
    </r>
    <r>
      <rPr>
        <b/>
        <sz val="13"/>
        <color indexed="8"/>
        <rFont val="Times New Roman Cyr"/>
        <family val="1"/>
      </rPr>
      <t xml:space="preserve">Lomond </t>
    </r>
    <r>
      <rPr>
        <b/>
        <sz val="13"/>
        <color indexed="8"/>
        <rFont val="Times New Roman Cyr"/>
        <family val="0"/>
      </rPr>
      <t>Satin</t>
    </r>
    <r>
      <rPr>
        <sz val="13"/>
        <color indexed="8"/>
        <rFont val="Times New Roman Cyr"/>
        <family val="1"/>
      </rPr>
      <t xml:space="preserve"> ( A6, 20 л., 280г)</t>
    </r>
  </si>
  <si>
    <t>антенна внеш., 2,4GHz+5GHz</t>
  </si>
  <si>
    <r>
      <t>2xUSB2.0 1x</t>
    </r>
    <r>
      <rPr>
        <b/>
        <sz val="11"/>
        <color indexed="8"/>
        <rFont val="Times New Roman Cyr"/>
        <family val="0"/>
      </rPr>
      <t xml:space="preserve">USB3.0 </t>
    </r>
    <r>
      <rPr>
        <sz val="11"/>
        <color indexed="8"/>
        <rFont val="Times New Roman Cyr"/>
        <family val="0"/>
      </rPr>
      <t>cooler120</t>
    </r>
  </si>
  <si>
    <t>USB3.0</t>
  </si>
  <si>
    <t>20Vx3.25A, 5V,9V,12V,15Vx3A</t>
  </si>
  <si>
    <r>
      <t xml:space="preserve">Бумага </t>
    </r>
    <r>
      <rPr>
        <b/>
        <sz val="13"/>
        <color indexed="8"/>
        <rFont val="Times New Roman Cyr"/>
        <family val="0"/>
      </rPr>
      <t>Комус Документ</t>
    </r>
    <r>
      <rPr>
        <sz val="13"/>
        <color indexed="8"/>
        <rFont val="Times New Roman Cyr"/>
        <family val="1"/>
      </rPr>
      <t xml:space="preserve"> ( A4, 500 л.,80г/м2)</t>
    </r>
  </si>
  <si>
    <t>10013160/270323/В005624/2</t>
  </si>
  <si>
    <r>
      <t xml:space="preserve">Жесткий диск </t>
    </r>
    <r>
      <rPr>
        <b/>
        <sz val="13"/>
        <color indexed="8"/>
        <rFont val="Times New Roman Cyr"/>
        <family val="1"/>
      </rPr>
      <t>Seagate</t>
    </r>
    <r>
      <rPr>
        <sz val="13"/>
        <color indexed="8"/>
        <rFont val="Times New Roman Cyr"/>
        <family val="1"/>
      </rPr>
      <t xml:space="preserve"> </t>
    </r>
    <r>
      <rPr>
        <b/>
        <sz val="13"/>
        <color indexed="8"/>
        <rFont val="Times New Roman Cyr"/>
        <family val="1"/>
      </rPr>
      <t xml:space="preserve">ST2000DM008 </t>
    </r>
    <r>
      <rPr>
        <sz val="13"/>
        <color indexed="8"/>
        <rFont val="Times New Roman Cyr"/>
        <family val="1"/>
      </rPr>
      <t xml:space="preserve">SATAIII </t>
    </r>
    <r>
      <rPr>
        <b/>
        <sz val="13"/>
        <color indexed="8"/>
        <rFont val="Times New Roman Cyr"/>
        <family val="1"/>
      </rPr>
      <t>2TB</t>
    </r>
  </si>
  <si>
    <t>10702070/071222/В005230/10</t>
  </si>
  <si>
    <t>10131010/150422/3202190</t>
  </si>
  <si>
    <t>10131010/270622/3303607</t>
  </si>
  <si>
    <r>
      <t xml:space="preserve">Привод DVD+/-RW </t>
    </r>
    <r>
      <rPr>
        <b/>
        <sz val="13"/>
        <rFont val="Times New Roman Cyr"/>
        <family val="1"/>
      </rPr>
      <t xml:space="preserve">Asus DRW-24D5MT </t>
    </r>
    <r>
      <rPr>
        <sz val="13"/>
        <rFont val="Times New Roman Cyr"/>
        <family val="1"/>
      </rPr>
      <t>SATA black</t>
    </r>
  </si>
  <si>
    <r>
      <t xml:space="preserve">Диск CD-R </t>
    </r>
    <r>
      <rPr>
        <b/>
        <sz val="13"/>
        <rFont val="Times New Roman Cyr"/>
        <family val="0"/>
      </rPr>
      <t xml:space="preserve"> Verbatim</t>
    </r>
    <r>
      <rPr>
        <sz val="13"/>
        <rFont val="Times New Roman Cyr"/>
        <family val="1"/>
      </rPr>
      <t xml:space="preserve"> 700MB </t>
    </r>
  </si>
  <si>
    <r>
      <t xml:space="preserve">Диски DVD-R </t>
    </r>
    <r>
      <rPr>
        <b/>
        <sz val="13"/>
        <rFont val="Times New Roman Cyr"/>
        <family val="1"/>
      </rPr>
      <t xml:space="preserve">MyMedia </t>
    </r>
    <r>
      <rPr>
        <sz val="13"/>
        <rFont val="Times New Roman Cyr"/>
        <family val="0"/>
      </rPr>
      <t>4,7GB bulk (50шт) printable</t>
    </r>
  </si>
  <si>
    <r>
      <t xml:space="preserve">Диск CD-RW </t>
    </r>
    <r>
      <rPr>
        <b/>
        <sz val="13"/>
        <rFont val="Times New Roman Cyr"/>
        <family val="1"/>
      </rPr>
      <t xml:space="preserve">Verbatim </t>
    </r>
    <r>
      <rPr>
        <sz val="13"/>
        <rFont val="Times New Roman Cyr"/>
        <family val="0"/>
      </rPr>
      <t>700MB slim case</t>
    </r>
  </si>
  <si>
    <r>
      <t xml:space="preserve">Диски CD-R </t>
    </r>
    <r>
      <rPr>
        <b/>
        <sz val="13"/>
        <rFont val="Times New Roman Cyr"/>
        <family val="1"/>
      </rPr>
      <t xml:space="preserve">Verbatim </t>
    </r>
    <r>
      <rPr>
        <sz val="13"/>
        <rFont val="Times New Roman Cyr"/>
        <family val="0"/>
      </rPr>
      <t xml:space="preserve">700MB bulk (100шт) </t>
    </r>
  </si>
  <si>
    <t>10702070/140123/3018505</t>
  </si>
  <si>
    <r>
      <t xml:space="preserve">Колонки </t>
    </r>
    <r>
      <rPr>
        <b/>
        <sz val="13"/>
        <color indexed="8"/>
        <rFont val="Times New Roman Cyr"/>
        <family val="0"/>
      </rPr>
      <t>Оклик OK-126</t>
    </r>
  </si>
  <si>
    <t>10702070/270223/3082364</t>
  </si>
  <si>
    <r>
      <t xml:space="preserve">Гарнитура </t>
    </r>
    <r>
      <rPr>
        <b/>
        <sz val="13"/>
        <color indexed="8"/>
        <rFont val="Times New Roman Cyr"/>
        <family val="1"/>
      </rPr>
      <t>Оклик HS-L200</t>
    </r>
    <r>
      <rPr>
        <sz val="13"/>
        <color indexed="8"/>
        <rFont val="Times New Roman Cyr"/>
        <family val="1"/>
      </rPr>
      <t xml:space="preserve">  </t>
    </r>
  </si>
  <si>
    <t>10702070/180423/3156764</t>
  </si>
  <si>
    <r>
      <t>Накопитель SSD</t>
    </r>
    <r>
      <rPr>
        <b/>
        <sz val="13"/>
        <color indexed="8"/>
        <rFont val="Times New Roman Cyr"/>
        <family val="1"/>
      </rPr>
      <t xml:space="preserve"> Transcend TS500GMTE115S </t>
    </r>
    <r>
      <rPr>
        <sz val="13"/>
        <color indexed="8"/>
        <rFont val="Times New Roman Cyr"/>
        <family val="1"/>
      </rPr>
      <t xml:space="preserve">500GB PCI-e M.2 </t>
    </r>
  </si>
  <si>
    <t>10005030/220623/В000595/35</t>
  </si>
  <si>
    <t>3200/2000 МБ/с, PCI-E 3.0</t>
  </si>
  <si>
    <r>
      <t>Модуль памяти</t>
    </r>
    <r>
      <rPr>
        <sz val="13"/>
        <rFont val="Times New Roman Cyr"/>
        <family val="0"/>
      </rPr>
      <t xml:space="preserve"> DDR3</t>
    </r>
    <r>
      <rPr>
        <b/>
        <sz val="13"/>
        <rFont val="Times New Roman Cyr"/>
        <family val="1"/>
      </rPr>
      <t xml:space="preserve">  </t>
    </r>
    <r>
      <rPr>
        <sz val="13"/>
        <rFont val="Times New Roman Cyr"/>
        <family val="1"/>
      </rPr>
      <t xml:space="preserve">2GB (1333MHz) </t>
    </r>
  </si>
  <si>
    <r>
      <t xml:space="preserve">Мышь </t>
    </r>
    <r>
      <rPr>
        <b/>
        <sz val="13"/>
        <color indexed="8"/>
        <rFont val="Times New Roman Cyr"/>
        <family val="0"/>
      </rPr>
      <t>Оклик 685MW</t>
    </r>
    <r>
      <rPr>
        <sz val="13"/>
        <color indexed="8"/>
        <rFont val="Times New Roman Cyr"/>
        <family val="1"/>
      </rPr>
      <t xml:space="preserve"> беспроводная 1200dpi  3 but  black</t>
    </r>
  </si>
  <si>
    <t>10702070/120123/В000199/18</t>
  </si>
  <si>
    <r>
      <t xml:space="preserve">Адаптер </t>
    </r>
    <r>
      <rPr>
        <b/>
        <sz val="13"/>
        <rFont val="Times New Roman Cyr"/>
        <family val="0"/>
      </rPr>
      <t xml:space="preserve">SATA/IDE 2,5"/IDE 3,5" =&gt; USB2.0 </t>
    </r>
  </si>
  <si>
    <r>
      <t xml:space="preserve">Фильтр сетевой </t>
    </r>
    <r>
      <rPr>
        <b/>
        <sz val="13"/>
        <rFont val="Times New Roman Cyr"/>
        <family val="1"/>
      </rPr>
      <t>Ippon BK-238</t>
    </r>
    <r>
      <rPr>
        <sz val="13"/>
        <rFont val="Times New Roman Cyr"/>
        <family val="0"/>
      </rPr>
      <t xml:space="preserve">  (3м)</t>
    </r>
  </si>
  <si>
    <t>10702070/311022/В004320/1</t>
  </si>
  <si>
    <t>(8 розеток)</t>
  </si>
  <si>
    <r>
      <t>Фильтр сетевой</t>
    </r>
    <r>
      <rPr>
        <b/>
        <sz val="13"/>
        <rFont val="Times New Roman Cyr"/>
        <family val="0"/>
      </rPr>
      <t xml:space="preserve"> Buro 500SH-5-B</t>
    </r>
    <r>
      <rPr>
        <sz val="13"/>
        <rFont val="Times New Roman Cyr"/>
        <family val="0"/>
      </rPr>
      <t xml:space="preserve"> (5м)</t>
    </r>
  </si>
  <si>
    <t>10702070/240423/В001621/1</t>
  </si>
  <si>
    <r>
      <t xml:space="preserve">Фильтр сетевой </t>
    </r>
    <r>
      <rPr>
        <b/>
        <sz val="13"/>
        <rFont val="Times New Roman Cyr"/>
        <family val="1"/>
      </rPr>
      <t xml:space="preserve">Ippon BK258-16 </t>
    </r>
    <r>
      <rPr>
        <sz val="13"/>
        <rFont val="Times New Roman Cyr"/>
        <family val="0"/>
      </rPr>
      <t>(5м)</t>
    </r>
  </si>
  <si>
    <t>10013160/210422/В003745/2</t>
  </si>
  <si>
    <t xml:space="preserve">         Память оперативная</t>
  </si>
  <si>
    <r>
      <t xml:space="preserve">Процессор </t>
    </r>
    <r>
      <rPr>
        <b/>
        <sz val="13"/>
        <color indexed="8"/>
        <rFont val="Times New Roman Cyr"/>
        <family val="1"/>
      </rPr>
      <t>Intel Core i5-12400F</t>
    </r>
    <r>
      <rPr>
        <sz val="13"/>
        <color indexed="8"/>
        <rFont val="Times New Roman Cyr"/>
        <family val="1"/>
      </rPr>
      <t xml:space="preserve"> s1700 oem 65W</t>
    </r>
  </si>
  <si>
    <r>
      <t>6 ядер</t>
    </r>
    <r>
      <rPr>
        <sz val="11"/>
        <rFont val="Times New Roman Cyr"/>
        <family val="0"/>
      </rPr>
      <t xml:space="preserve"> 2,5GHz без видео</t>
    </r>
  </si>
  <si>
    <r>
      <t xml:space="preserve">Материнская плата </t>
    </r>
    <r>
      <rPr>
        <b/>
        <sz val="13"/>
        <color indexed="8"/>
        <rFont val="Times New Roman Cyr"/>
        <family val="1"/>
      </rPr>
      <t xml:space="preserve">Gigabyte H610M H V2 </t>
    </r>
    <r>
      <rPr>
        <sz val="13"/>
        <color indexed="8"/>
        <rFont val="Times New Roman Cyr"/>
        <family val="1"/>
      </rPr>
      <t>s1700</t>
    </r>
  </si>
  <si>
    <r>
      <t>Блок питания</t>
    </r>
    <r>
      <rPr>
        <b/>
        <sz val="13"/>
        <rFont val="Times New Roman Cyr"/>
        <family val="1"/>
      </rPr>
      <t xml:space="preserve"> Deepcool PF700 80+</t>
    </r>
    <r>
      <rPr>
        <sz val="13"/>
        <rFont val="Times New Roman Cyr"/>
        <family val="0"/>
      </rPr>
      <t xml:space="preserve"> 700W</t>
    </r>
  </si>
  <si>
    <r>
      <t xml:space="preserve">Корпус ATX </t>
    </r>
    <r>
      <rPr>
        <b/>
        <sz val="13"/>
        <rFont val="Times New Roman Cyr"/>
        <family val="1"/>
      </rPr>
      <t xml:space="preserve">Accord ACC-292B </t>
    </r>
    <r>
      <rPr>
        <sz val="13"/>
        <rFont val="Times New Roman Cyr"/>
        <family val="1"/>
      </rPr>
      <t>black (без БП)</t>
    </r>
  </si>
  <si>
    <r>
      <t xml:space="preserve">Материнская плата </t>
    </r>
    <r>
      <rPr>
        <b/>
        <sz val="13"/>
        <color indexed="8"/>
        <rFont val="Times New Roman Cyr"/>
        <family val="1"/>
      </rPr>
      <t>Gigabyte H410M H V2</t>
    </r>
    <r>
      <rPr>
        <sz val="13"/>
        <color indexed="8"/>
        <rFont val="Times New Roman Cyr"/>
        <family val="1"/>
      </rPr>
      <t xml:space="preserve"> s1200</t>
    </r>
  </si>
  <si>
    <r>
      <t xml:space="preserve">Модуль памяти </t>
    </r>
    <r>
      <rPr>
        <b/>
        <sz val="13"/>
        <rFont val="Times New Roman Cyr"/>
        <family val="1"/>
      </rPr>
      <t xml:space="preserve">DDR3L </t>
    </r>
    <r>
      <rPr>
        <sz val="13"/>
        <rFont val="Times New Roman Cyr"/>
        <family val="1"/>
      </rPr>
      <t>8GB 1600MHz</t>
    </r>
    <r>
      <rPr>
        <b/>
        <sz val="13"/>
        <rFont val="Times New Roman Cyr"/>
        <family val="1"/>
      </rPr>
      <t xml:space="preserve"> </t>
    </r>
    <r>
      <rPr>
        <b/>
        <sz val="13"/>
        <rFont val="Times New Roman Cyr"/>
        <family val="0"/>
      </rPr>
      <t>Digma</t>
    </r>
  </si>
  <si>
    <r>
      <t xml:space="preserve">Материнская плата </t>
    </r>
    <r>
      <rPr>
        <b/>
        <sz val="13"/>
        <color indexed="8"/>
        <rFont val="Times New Roman Cyr"/>
        <family val="1"/>
      </rPr>
      <t xml:space="preserve">Asus PRIME B560M-K </t>
    </r>
    <r>
      <rPr>
        <sz val="13"/>
        <color indexed="8"/>
        <rFont val="Times New Roman Cyr"/>
        <family val="1"/>
      </rPr>
      <t>s1200</t>
    </r>
  </si>
  <si>
    <r>
      <t xml:space="preserve">Материнская плата </t>
    </r>
    <r>
      <rPr>
        <b/>
        <sz val="13"/>
        <color indexed="8"/>
        <rFont val="Times New Roman Cyr"/>
        <family val="1"/>
      </rPr>
      <t xml:space="preserve">Gigabyte H560M H </t>
    </r>
    <r>
      <rPr>
        <sz val="13"/>
        <color indexed="8"/>
        <rFont val="Times New Roman Cyr"/>
        <family val="1"/>
      </rPr>
      <t>s1200</t>
    </r>
  </si>
  <si>
    <r>
      <t xml:space="preserve">Монитор </t>
    </r>
    <r>
      <rPr>
        <b/>
        <sz val="13"/>
        <rFont val="Times New Roman Cyr"/>
        <family val="1"/>
      </rPr>
      <t xml:space="preserve">Hiper 23.8" FH2402 </t>
    </r>
    <r>
      <rPr>
        <sz val="13"/>
        <rFont val="Times New Roman Cyr"/>
        <family val="1"/>
      </rPr>
      <t>черный</t>
    </r>
  </si>
  <si>
    <r>
      <t xml:space="preserve">23,8", </t>
    </r>
    <r>
      <rPr>
        <b/>
        <sz val="11"/>
        <rFont val="Times New Roman Cyr"/>
        <family val="0"/>
      </rPr>
      <t>HDMI, DP</t>
    </r>
    <r>
      <rPr>
        <sz val="11"/>
        <rFont val="Times New Roman Cyr"/>
        <family val="0"/>
      </rPr>
      <t>, IPS FHD 5ms M/M 75Hz 250cd</t>
    </r>
  </si>
  <si>
    <r>
      <t xml:space="preserve">Монитор </t>
    </r>
    <r>
      <rPr>
        <b/>
        <sz val="13"/>
        <rFont val="Times New Roman Cyr"/>
        <family val="1"/>
      </rPr>
      <t xml:space="preserve">AOpen 24CV1Ybi </t>
    </r>
    <r>
      <rPr>
        <sz val="13"/>
        <rFont val="Times New Roman Cyr"/>
        <family val="1"/>
      </rPr>
      <t>черный</t>
    </r>
  </si>
  <si>
    <r>
      <t xml:space="preserve">23,8", </t>
    </r>
    <r>
      <rPr>
        <b/>
        <sz val="11"/>
        <rFont val="Times New Roman Cyr"/>
        <family val="0"/>
      </rPr>
      <t>HDMI</t>
    </r>
    <r>
      <rPr>
        <sz val="11"/>
        <rFont val="Times New Roman Cyr"/>
        <family val="0"/>
      </rPr>
      <t>, VA FHD 5ms  75Hz 250cd</t>
    </r>
  </si>
  <si>
    <r>
      <t xml:space="preserve">Мышь </t>
    </r>
    <r>
      <rPr>
        <b/>
        <sz val="13"/>
        <rFont val="Times New Roman Cyr"/>
        <family val="0"/>
      </rPr>
      <t>Logitech M90</t>
    </r>
    <r>
      <rPr>
        <sz val="13"/>
        <rFont val="Times New Roman Cyr"/>
        <family val="1"/>
      </rPr>
      <t xml:space="preserve"> USB black</t>
    </r>
  </si>
  <si>
    <t>1000dpi USB , 2 but</t>
  </si>
  <si>
    <r>
      <t xml:space="preserve">Картридж </t>
    </r>
    <r>
      <rPr>
        <b/>
        <sz val="13"/>
        <color indexed="8"/>
        <rFont val="Times New Roman Cyr"/>
        <family val="0"/>
      </rPr>
      <t>GalaPrint GP-MLT-D111L</t>
    </r>
  </si>
  <si>
    <t>черные, белые, красные</t>
  </si>
  <si>
    <r>
      <t xml:space="preserve">БП для ноутбука </t>
    </r>
    <r>
      <rPr>
        <b/>
        <sz val="13"/>
        <color indexed="8"/>
        <rFont val="Times New Roman Cyr"/>
        <family val="0"/>
      </rPr>
      <t>Asus 65W</t>
    </r>
  </si>
  <si>
    <t>19V, 3,42A, DC: 3,0 x 1,1</t>
  </si>
  <si>
    <r>
      <t>Память</t>
    </r>
    <r>
      <rPr>
        <b/>
        <sz val="14"/>
        <rFont val="Times New Roman Cyr"/>
        <family val="0"/>
      </rPr>
      <t xml:space="preserve"> DDR2  2GB </t>
    </r>
    <r>
      <rPr>
        <sz val="14"/>
        <rFont val="Times New Roman Cyr"/>
        <family val="0"/>
      </rPr>
      <t xml:space="preserve">(800MHz) </t>
    </r>
  </si>
  <si>
    <r>
      <t xml:space="preserve">Блок питания </t>
    </r>
    <r>
      <rPr>
        <b/>
        <sz val="13"/>
        <rFont val="Times New Roman Cyr"/>
        <family val="0"/>
      </rPr>
      <t xml:space="preserve">Accord ACC-500W-NP </t>
    </r>
    <r>
      <rPr>
        <sz val="13"/>
        <rFont val="Times New Roman Cyr"/>
        <family val="0"/>
      </rPr>
      <t>500W</t>
    </r>
  </si>
  <si>
    <r>
      <t>Блок питания</t>
    </r>
    <r>
      <rPr>
        <b/>
        <sz val="13"/>
        <rFont val="Times New Roman Cyr"/>
        <family val="1"/>
      </rPr>
      <t xml:space="preserve"> Accord ACC-600W-NP </t>
    </r>
    <r>
      <rPr>
        <sz val="13"/>
        <rFont val="Times New Roman Cyr"/>
        <family val="1"/>
      </rPr>
      <t>600W</t>
    </r>
  </si>
  <si>
    <r>
      <t xml:space="preserve">Корпус mATX </t>
    </r>
    <r>
      <rPr>
        <b/>
        <sz val="13"/>
        <rFont val="Times New Roman Cyr"/>
        <family val="1"/>
      </rPr>
      <t xml:space="preserve">Accord ACC-261B </t>
    </r>
    <r>
      <rPr>
        <sz val="13"/>
        <rFont val="Times New Roman Cyr"/>
        <family val="1"/>
      </rPr>
      <t>black (без БП)</t>
    </r>
  </si>
  <si>
    <r>
      <t xml:space="preserve">Корпус ATX </t>
    </r>
    <r>
      <rPr>
        <b/>
        <sz val="13"/>
        <rFont val="Times New Roman Cyr"/>
        <family val="0"/>
      </rPr>
      <t xml:space="preserve">Accord ACC-B305 </t>
    </r>
    <r>
      <rPr>
        <sz val="13"/>
        <rFont val="Times New Roman Cyr"/>
        <family val="0"/>
      </rPr>
      <t>black (без БП)</t>
    </r>
  </si>
  <si>
    <t xml:space="preserve">2xUSB2.0 </t>
  </si>
  <si>
    <t>22</t>
  </si>
  <si>
    <r>
      <t xml:space="preserve">Картридж </t>
    </r>
    <r>
      <rPr>
        <b/>
        <sz val="13"/>
        <color indexed="8"/>
        <rFont val="Times New Roman Cyr"/>
        <family val="0"/>
      </rPr>
      <t>NetProduct N-CЕ278A</t>
    </r>
  </si>
  <si>
    <t>12</t>
  </si>
  <si>
    <r>
      <t xml:space="preserve">Intel Core 2 Duo E7500 </t>
    </r>
    <r>
      <rPr>
        <sz val="14"/>
        <rFont val="Times New Roman Cyr"/>
        <family val="0"/>
      </rPr>
      <t>(2,93GHz) s775</t>
    </r>
    <r>
      <rPr>
        <b/>
        <sz val="14"/>
        <rFont val="Times New Roman Cyr"/>
        <family val="1"/>
      </rPr>
      <t xml:space="preserve"> &amp; Asus P5G41T-M </t>
    </r>
    <r>
      <rPr>
        <sz val="14"/>
        <rFont val="Times New Roman Cyr"/>
        <family val="0"/>
      </rPr>
      <t>mATX (DDR3)</t>
    </r>
  </si>
  <si>
    <r>
      <t>Плата сетевая</t>
    </r>
    <r>
      <rPr>
        <b/>
        <sz val="14"/>
        <rFont val="Times New Roman Cyr"/>
        <family val="0"/>
      </rPr>
      <t xml:space="preserve"> PCI 100Mb</t>
    </r>
  </si>
  <si>
    <r>
      <t xml:space="preserve">Адаптер Wi-Fi </t>
    </r>
    <r>
      <rPr>
        <b/>
        <sz val="14"/>
        <color indexed="8"/>
        <rFont val="Times New Roman Cyr"/>
        <family val="0"/>
      </rPr>
      <t xml:space="preserve">D-Link DWA-525 </t>
    </r>
    <r>
      <rPr>
        <sz val="14"/>
        <color indexed="8"/>
        <rFont val="Times New Roman Cyr"/>
        <family val="0"/>
      </rPr>
      <t>PCI 150Mbps</t>
    </r>
  </si>
  <si>
    <r>
      <t xml:space="preserve">Адаптер Wi-Fi </t>
    </r>
    <r>
      <rPr>
        <b/>
        <sz val="14"/>
        <color indexed="8"/>
        <rFont val="Times New Roman Cyr"/>
        <family val="0"/>
      </rPr>
      <t xml:space="preserve">TP-Link TL-WN781ND </t>
    </r>
    <r>
      <rPr>
        <sz val="14"/>
        <color indexed="8"/>
        <rFont val="Times New Roman Cyr"/>
        <family val="0"/>
      </rPr>
      <t>PCI-E 150Mbps</t>
    </r>
  </si>
  <si>
    <r>
      <t xml:space="preserve">Модуль памяти 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8GB 3200MHz </t>
    </r>
    <r>
      <rPr>
        <b/>
        <sz val="13"/>
        <rFont val="Times New Roman Cyr"/>
        <family val="1"/>
      </rPr>
      <t xml:space="preserve">Kingspec </t>
    </r>
  </si>
  <si>
    <r>
      <t xml:space="preserve">Модуль памяти DDR2 </t>
    </r>
    <r>
      <rPr>
        <b/>
        <sz val="13"/>
        <rFont val="Times New Roman Cyr"/>
        <family val="1"/>
      </rPr>
      <t xml:space="preserve">2GB </t>
    </r>
    <r>
      <rPr>
        <sz val="13"/>
        <rFont val="Times New Roman Cyr"/>
        <family val="1"/>
      </rPr>
      <t xml:space="preserve">(800MHz) </t>
    </r>
    <r>
      <rPr>
        <b/>
        <sz val="13"/>
        <rFont val="Times New Roman Cyr"/>
        <family val="0"/>
      </rPr>
      <t>Kingston</t>
    </r>
  </si>
  <si>
    <r>
      <t xml:space="preserve">Модуль памяти DDR2 </t>
    </r>
    <r>
      <rPr>
        <b/>
        <sz val="13"/>
        <rFont val="Times New Roman Cyr"/>
        <family val="1"/>
      </rPr>
      <t xml:space="preserve">2GB </t>
    </r>
    <r>
      <rPr>
        <sz val="13"/>
        <rFont val="Times New Roman Cyr"/>
        <family val="1"/>
      </rPr>
      <t xml:space="preserve">(800MHz) </t>
    </r>
    <r>
      <rPr>
        <b/>
        <sz val="13"/>
        <rFont val="Times New Roman Cyr"/>
        <family val="0"/>
      </rPr>
      <t>Hynix</t>
    </r>
  </si>
  <si>
    <t>3 / 1</t>
  </si>
  <si>
    <r>
      <t xml:space="preserve">Автомобильное ЗУ USB </t>
    </r>
    <r>
      <rPr>
        <b/>
        <sz val="13"/>
        <color indexed="8"/>
        <rFont val="Times New Roman Cyr"/>
        <family val="0"/>
      </rPr>
      <t>BC C12</t>
    </r>
    <r>
      <rPr>
        <sz val="13"/>
        <color indexed="8"/>
        <rFont val="Times New Roman Cyr"/>
        <family val="1"/>
      </rPr>
      <t xml:space="preserve"> (18W, 1 порт)  Uвх DC 12-24В черный</t>
    </r>
  </si>
  <si>
    <r>
      <t>Блок питания</t>
    </r>
    <r>
      <rPr>
        <b/>
        <sz val="13"/>
        <rFont val="Times New Roman Cyr"/>
        <family val="1"/>
      </rPr>
      <t xml:space="preserve"> Aerocool VX PLUS 700</t>
    </r>
    <r>
      <rPr>
        <sz val="13"/>
        <rFont val="Times New Roman Cyr"/>
        <family val="0"/>
      </rPr>
      <t xml:space="preserve"> 700W</t>
    </r>
  </si>
  <si>
    <r>
      <t>2xUSB2.0 1x</t>
    </r>
    <r>
      <rPr>
        <b/>
        <sz val="11"/>
        <color indexed="8"/>
        <rFont val="Times New Roman Cyr"/>
        <family val="0"/>
      </rPr>
      <t>USB3.0</t>
    </r>
  </si>
  <si>
    <r>
      <t xml:space="preserve">Мышь </t>
    </r>
    <r>
      <rPr>
        <b/>
        <sz val="13"/>
        <color indexed="8"/>
        <rFont val="Times New Roman Cyr"/>
        <family val="0"/>
      </rPr>
      <t xml:space="preserve">Оклик 775G Ice Claw </t>
    </r>
    <r>
      <rPr>
        <sz val="13"/>
        <color indexed="8"/>
        <rFont val="Times New Roman Cyr"/>
        <family val="0"/>
      </rPr>
      <t>черная</t>
    </r>
  </si>
  <si>
    <t>10702070/061021/0322392</t>
  </si>
  <si>
    <r>
      <t xml:space="preserve">Мышь </t>
    </r>
    <r>
      <rPr>
        <b/>
        <sz val="13"/>
        <color indexed="8"/>
        <rFont val="Times New Roman Cyr"/>
        <family val="0"/>
      </rPr>
      <t xml:space="preserve">Оклик 896G для ноутбука </t>
    </r>
    <r>
      <rPr>
        <sz val="13"/>
        <color indexed="8"/>
        <rFont val="Times New Roman Cyr"/>
        <family val="0"/>
      </rPr>
      <t>черная</t>
    </r>
  </si>
  <si>
    <t>12800dpi, USB , 5 but</t>
  </si>
  <si>
    <r>
      <t xml:space="preserve">Мышь </t>
    </r>
    <r>
      <rPr>
        <b/>
        <sz val="13"/>
        <color indexed="8"/>
        <rFont val="Times New Roman Cyr"/>
        <family val="0"/>
      </rPr>
      <t xml:space="preserve">GMNG 710GM для ноутбука </t>
    </r>
    <r>
      <rPr>
        <sz val="13"/>
        <color indexed="8"/>
        <rFont val="Times New Roman Cyr"/>
        <family val="0"/>
      </rPr>
      <t>черная</t>
    </r>
  </si>
  <si>
    <t>3600dpi, USB , 8 but</t>
  </si>
  <si>
    <r>
      <t xml:space="preserve">Мышь </t>
    </r>
    <r>
      <rPr>
        <b/>
        <sz val="13"/>
        <rFont val="Times New Roman Cyr"/>
        <family val="0"/>
      </rPr>
      <t>A4 Bloody Q80</t>
    </r>
    <r>
      <rPr>
        <sz val="13"/>
        <rFont val="Times New Roman Cyr"/>
        <family val="1"/>
      </rPr>
      <t xml:space="preserve"> USB black</t>
    </r>
  </si>
  <si>
    <t>3200dpi USB , 8 but</t>
  </si>
  <si>
    <r>
      <t xml:space="preserve">ИБП </t>
    </r>
    <r>
      <rPr>
        <b/>
        <sz val="13"/>
        <color indexed="8"/>
        <rFont val="Times New Roman Cyr"/>
        <family val="0"/>
      </rPr>
      <t>Powercom Raptor RPT-1000AP</t>
    </r>
    <r>
      <rPr>
        <sz val="13"/>
        <color indexed="8"/>
        <rFont val="Times New Roman Cyr"/>
        <family val="0"/>
      </rPr>
      <t xml:space="preserve"> 600Вт </t>
    </r>
  </si>
  <si>
    <t>330/ 360</t>
  </si>
  <si>
    <r>
      <t xml:space="preserve">БП </t>
    </r>
    <r>
      <rPr>
        <b/>
        <sz val="13"/>
        <color indexed="8"/>
        <rFont val="Times New Roman Cyr"/>
        <family val="0"/>
      </rPr>
      <t>19V 3,42A LG</t>
    </r>
    <r>
      <rPr>
        <sz val="13"/>
        <color indexed="8"/>
        <rFont val="Times New Roman Cyr"/>
        <family val="1"/>
      </rPr>
      <t xml:space="preserve"> (6,5*4,4)</t>
    </r>
  </si>
  <si>
    <t>10131010/100823/3278104</t>
  </si>
  <si>
    <t>10013160/190923/В018569/1</t>
  </si>
  <si>
    <t>10013160/150823/3363572</t>
  </si>
  <si>
    <t>10013160/200923/В018603/1</t>
  </si>
  <si>
    <t>10005030/250823/3227008</t>
  </si>
  <si>
    <t>10013160/270923/3419317</t>
  </si>
  <si>
    <t>10005030/040923/3236006</t>
  </si>
  <si>
    <t>10005030/041023/3263867</t>
  </si>
  <si>
    <t>10702070/240423/3165686</t>
  </si>
  <si>
    <t>10131010/190822/3379993</t>
  </si>
  <si>
    <t>10013160/300723/5007203</t>
  </si>
  <si>
    <t>1+2</t>
  </si>
  <si>
    <r>
      <t>Накопитель SSD</t>
    </r>
    <r>
      <rPr>
        <b/>
        <sz val="13"/>
        <color indexed="8"/>
        <rFont val="Times New Roman Cyr"/>
        <family val="1"/>
      </rPr>
      <t xml:space="preserve"> Netac mSATA NT01N5M-512G-M3X N5M </t>
    </r>
    <r>
      <rPr>
        <sz val="13"/>
        <color indexed="8"/>
        <rFont val="Times New Roman Cyr"/>
        <family val="0"/>
      </rPr>
      <t>512GB</t>
    </r>
  </si>
  <si>
    <r>
      <t>Накопитель SSD</t>
    </r>
    <r>
      <rPr>
        <b/>
        <sz val="13"/>
        <color indexed="8"/>
        <rFont val="Times New Roman Cyr"/>
        <family val="1"/>
      </rPr>
      <t xml:space="preserve"> Kingspec mSATA MT-512 MT Series</t>
    </r>
    <r>
      <rPr>
        <sz val="13"/>
        <color indexed="8"/>
        <rFont val="Times New Roman Cyr"/>
        <family val="0"/>
      </rPr>
      <t xml:space="preserve"> 512GB</t>
    </r>
  </si>
  <si>
    <r>
      <t xml:space="preserve">Накопитель SSD </t>
    </r>
    <r>
      <rPr>
        <b/>
        <sz val="13"/>
        <color indexed="8"/>
        <rFont val="Times New Roman Cyr"/>
        <family val="0"/>
      </rPr>
      <t>Kingspec mSATA MT-256 MT Series</t>
    </r>
    <r>
      <rPr>
        <sz val="13"/>
        <color indexed="8"/>
        <rFont val="Times New Roman Cyr"/>
        <family val="1"/>
      </rPr>
      <t xml:space="preserve"> 256GB</t>
    </r>
  </si>
  <si>
    <t>10005030/110923/3241510</t>
  </si>
  <si>
    <t>10005030/190923/3249838</t>
  </si>
  <si>
    <t>10005030/110923/3241893</t>
  </si>
  <si>
    <t>10005030/020923/3234266</t>
  </si>
  <si>
    <t>10013160/151123/В021889/31</t>
  </si>
  <si>
    <t>10005030/100923/3240633</t>
  </si>
  <si>
    <t>10013160/250923/3414855</t>
  </si>
  <si>
    <t>10013160/011023/5019320</t>
  </si>
  <si>
    <t>10013160/121023/В019749/1</t>
  </si>
  <si>
    <t>10013160/121023/В019750/1</t>
  </si>
  <si>
    <t>10013160/081123/3474500</t>
  </si>
  <si>
    <t>10005030/151123/3303172</t>
  </si>
  <si>
    <t>10005030/051023/3265516</t>
  </si>
  <si>
    <t>10005030/221023/5023920</t>
  </si>
  <si>
    <t>10005030/051023/3265384</t>
  </si>
  <si>
    <r>
      <t xml:space="preserve">Кабель </t>
    </r>
    <r>
      <rPr>
        <b/>
        <sz val="13"/>
        <rFont val="Times New Roman Cyr"/>
        <family val="0"/>
      </rPr>
      <t xml:space="preserve">Ningbo JAAC010-3 </t>
    </r>
    <r>
      <rPr>
        <sz val="13"/>
        <rFont val="Times New Roman Cyr"/>
        <family val="0"/>
      </rPr>
      <t>( 3м )</t>
    </r>
  </si>
  <si>
    <t>10702070/260923/В004091/6</t>
  </si>
  <si>
    <r>
      <t xml:space="preserve">Foxconn FX-500A  </t>
    </r>
    <r>
      <rPr>
        <sz val="14"/>
        <rFont val="Times New Roman Cyr"/>
        <family val="0"/>
      </rPr>
      <t>500W</t>
    </r>
  </si>
  <si>
    <r>
      <t xml:space="preserve">Powerman IP-S450T  </t>
    </r>
    <r>
      <rPr>
        <sz val="14"/>
        <rFont val="Times New Roman Cyr"/>
        <family val="0"/>
      </rPr>
      <t>450W</t>
    </r>
  </si>
  <si>
    <t>Case microATX Desktop</t>
  </si>
  <si>
    <t xml:space="preserve">БП 300W </t>
  </si>
  <si>
    <r>
      <t xml:space="preserve">Модуль памяти </t>
    </r>
    <r>
      <rPr>
        <b/>
        <sz val="13"/>
        <rFont val="Times New Roman Cyr"/>
        <family val="1"/>
      </rPr>
      <t>SO-DDR3L</t>
    </r>
    <r>
      <rPr>
        <sz val="13"/>
        <rFont val="Times New Roman Cyr"/>
        <family val="1"/>
      </rPr>
      <t xml:space="preserve"> 8GB 1600MHz </t>
    </r>
    <r>
      <rPr>
        <b/>
        <sz val="13"/>
        <rFont val="Times New Roman Cyr"/>
        <family val="1"/>
      </rPr>
      <t>Digma 1,35V</t>
    </r>
  </si>
  <si>
    <t>2+1</t>
  </si>
  <si>
    <t>10702070/301121/В005981/6</t>
  </si>
  <si>
    <r>
      <t>Видеокарта</t>
    </r>
    <r>
      <rPr>
        <b/>
        <sz val="13"/>
        <rFont val="Times New Roman Cyr"/>
        <family val="1"/>
      </rPr>
      <t xml:space="preserve"> Gigabyte GV-N3060WF2OC-12GD 12GB</t>
    </r>
  </si>
  <si>
    <t>10013160/011123/3465317</t>
  </si>
  <si>
    <r>
      <t>PCI-E 4.0</t>
    </r>
    <r>
      <rPr>
        <sz val="11"/>
        <color indexed="8"/>
        <rFont val="Times New Roman Cyr"/>
        <family val="0"/>
      </rPr>
      <t xml:space="preserve">, 192bit, </t>
    </r>
    <r>
      <rPr>
        <b/>
        <sz val="11"/>
        <color indexed="8"/>
        <rFont val="Times New Roman Cyr"/>
        <family val="0"/>
      </rPr>
      <t>GDDR6</t>
    </r>
    <r>
      <rPr>
        <sz val="11"/>
        <color indexed="8"/>
        <rFont val="Times New Roman Cyr"/>
        <family val="0"/>
      </rPr>
      <t xml:space="preserve"> 1792/15000</t>
    </r>
  </si>
  <si>
    <t>10005030/271023/5024819</t>
  </si>
  <si>
    <r>
      <t xml:space="preserve">Материнская плата </t>
    </r>
    <r>
      <rPr>
        <b/>
        <sz val="13"/>
        <rFont val="Times New Roman Cyr"/>
        <family val="1"/>
      </rPr>
      <t xml:space="preserve">Asrock B550M-HVS SE </t>
    </r>
    <r>
      <rPr>
        <sz val="13"/>
        <rFont val="Times New Roman Cyr"/>
        <family val="1"/>
      </rPr>
      <t xml:space="preserve">sAM4 </t>
    </r>
  </si>
  <si>
    <t>10317120/031123/3180084</t>
  </si>
  <si>
    <t>10013160/211123/3494215</t>
  </si>
  <si>
    <r>
      <t xml:space="preserve">Модуль памяти 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32GB 3200MHz </t>
    </r>
    <r>
      <rPr>
        <b/>
        <sz val="13"/>
        <rFont val="Times New Roman Cyr"/>
        <family val="1"/>
      </rPr>
      <t xml:space="preserve">Kingmax </t>
    </r>
  </si>
  <si>
    <t>10005030/201023/3277648</t>
  </si>
  <si>
    <r>
      <t xml:space="preserve">Модуль памяти </t>
    </r>
    <r>
      <rPr>
        <b/>
        <sz val="13"/>
        <rFont val="Times New Roman Cyr"/>
        <family val="1"/>
      </rPr>
      <t xml:space="preserve">SO-DDR4 </t>
    </r>
    <r>
      <rPr>
        <sz val="13"/>
        <rFont val="Times New Roman Cyr"/>
        <family val="1"/>
      </rPr>
      <t xml:space="preserve">16GB 3200MHz </t>
    </r>
    <r>
      <rPr>
        <b/>
        <sz val="13"/>
        <rFont val="Times New Roman Cyr"/>
        <family val="0"/>
      </rPr>
      <t xml:space="preserve">Silicon Power </t>
    </r>
  </si>
  <si>
    <r>
      <t xml:space="preserve">Модуль памяти </t>
    </r>
    <r>
      <rPr>
        <b/>
        <sz val="13"/>
        <rFont val="Times New Roman Cyr"/>
        <family val="0"/>
      </rPr>
      <t>SO-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8GB 3200MHz </t>
    </r>
    <r>
      <rPr>
        <b/>
        <sz val="13"/>
        <rFont val="Times New Roman Cyr"/>
        <family val="1"/>
      </rPr>
      <t xml:space="preserve">Kingspec </t>
    </r>
  </si>
  <si>
    <t>10005030/301023/5025380</t>
  </si>
  <si>
    <t>10005030/031123/3291351</t>
  </si>
  <si>
    <t>10013160/241123/3498396</t>
  </si>
  <si>
    <t>10005030/111023/3269725</t>
  </si>
  <si>
    <r>
      <t>Флеш диск</t>
    </r>
    <r>
      <rPr>
        <b/>
        <sz val="13"/>
        <rFont val="Times New Roman Cyr"/>
        <family val="0"/>
      </rPr>
      <t xml:space="preserve"> Dato </t>
    </r>
    <r>
      <rPr>
        <sz val="13"/>
        <rFont val="Times New Roman Cyr"/>
        <family val="0"/>
      </rPr>
      <t>128GB</t>
    </r>
    <r>
      <rPr>
        <b/>
        <sz val="13"/>
        <rFont val="Times New Roman Cyr"/>
        <family val="0"/>
      </rPr>
      <t xml:space="preserve"> DB8002U3</t>
    </r>
  </si>
  <si>
    <t>10005030/021123/3290390</t>
  </si>
  <si>
    <r>
      <t>USB3.0</t>
    </r>
    <r>
      <rPr>
        <sz val="11"/>
        <color indexed="8"/>
        <rFont val="Times New Roman Cyr"/>
        <family val="0"/>
      </rPr>
      <t>, зеленый</t>
    </r>
  </si>
  <si>
    <t>10228020/280823/5055734</t>
  </si>
  <si>
    <r>
      <t xml:space="preserve">Коврик </t>
    </r>
    <r>
      <rPr>
        <b/>
        <sz val="13"/>
        <color indexed="8"/>
        <rFont val="Times New Roman Cyr"/>
        <family val="0"/>
      </rPr>
      <t xml:space="preserve">Cactus Fire Dragon XXL </t>
    </r>
  </si>
  <si>
    <t xml:space="preserve"> 900x400x3мм</t>
  </si>
  <si>
    <r>
      <t xml:space="preserve">Коврик </t>
    </r>
    <r>
      <rPr>
        <b/>
        <sz val="13"/>
        <color indexed="8"/>
        <rFont val="Times New Roman Cyr"/>
        <family val="0"/>
      </rPr>
      <t>GMNG GG-PD1000S</t>
    </r>
  </si>
  <si>
    <t>10702070/061223/3494596</t>
  </si>
  <si>
    <t xml:space="preserve"> 1000x400x4мм</t>
  </si>
  <si>
    <r>
      <t xml:space="preserve">Коврик </t>
    </r>
    <r>
      <rPr>
        <b/>
        <sz val="13"/>
        <color indexed="8"/>
        <rFont val="Times New Roman Cyr"/>
        <family val="0"/>
      </rPr>
      <t xml:space="preserve">Cactus CS-MP-PRO05XL </t>
    </r>
    <r>
      <rPr>
        <sz val="13"/>
        <color indexed="8"/>
        <rFont val="Times New Roman Cyr"/>
        <family val="0"/>
      </rPr>
      <t>большой</t>
    </r>
  </si>
  <si>
    <r>
      <t>Woman</t>
    </r>
    <r>
      <rPr>
        <sz val="11"/>
        <color indexed="8"/>
        <rFont val="Times New Roman Cyr"/>
        <family val="1"/>
      </rPr>
      <t xml:space="preserve"> 400x300x3мм</t>
    </r>
  </si>
  <si>
    <r>
      <t xml:space="preserve">Коврик </t>
    </r>
    <r>
      <rPr>
        <b/>
        <sz val="13"/>
        <color indexed="8"/>
        <rFont val="Times New Roman Cyr"/>
        <family val="0"/>
      </rPr>
      <t xml:space="preserve">Cactus CS-MP-D04S </t>
    </r>
    <r>
      <rPr>
        <sz val="13"/>
        <color indexed="8"/>
        <rFont val="Times New Roman Cyr"/>
        <family val="0"/>
      </rPr>
      <t>мини</t>
    </r>
  </si>
  <si>
    <r>
      <t>Tank</t>
    </r>
    <r>
      <rPr>
        <sz val="11"/>
        <color indexed="8"/>
        <rFont val="Times New Roman Cyr"/>
        <family val="1"/>
      </rPr>
      <t xml:space="preserve"> 250x200x3мм</t>
    </r>
  </si>
  <si>
    <r>
      <t xml:space="preserve">Коврик </t>
    </r>
    <r>
      <rPr>
        <b/>
        <sz val="13"/>
        <color indexed="8"/>
        <rFont val="Times New Roman Cyr"/>
        <family val="0"/>
      </rPr>
      <t>Oklick OK-F0350</t>
    </r>
  </si>
  <si>
    <t>10702070/180523/В001880/3</t>
  </si>
  <si>
    <t>350x280x3мм</t>
  </si>
  <si>
    <r>
      <t xml:space="preserve">"матрица" </t>
    </r>
    <r>
      <rPr>
        <sz val="11"/>
        <color indexed="8"/>
        <rFont val="Times New Roman Cyr"/>
        <family val="0"/>
      </rPr>
      <t>280x225x3мм</t>
    </r>
  </si>
  <si>
    <r>
      <t xml:space="preserve">Зарядное устройство </t>
    </r>
    <r>
      <rPr>
        <sz val="13"/>
        <color indexed="8"/>
        <rFont val="Times New Roman Cyr"/>
        <family val="0"/>
      </rPr>
      <t xml:space="preserve">USB+TypeC </t>
    </r>
    <r>
      <rPr>
        <b/>
        <sz val="13"/>
        <color indexed="8"/>
        <rFont val="Times New Roman Cyr"/>
        <family val="1"/>
      </rPr>
      <t xml:space="preserve">Borofone BA46A </t>
    </r>
    <r>
      <rPr>
        <sz val="13"/>
        <color indexed="8"/>
        <rFont val="Times New Roman Cyr"/>
        <family val="0"/>
      </rPr>
      <t>18W, быст. зар. чер+бел</t>
    </r>
  </si>
  <si>
    <t>Блок питания 5V (3.5x1.35)  ( 4A/ 2A )</t>
  </si>
  <si>
    <t>600/ 350</t>
  </si>
  <si>
    <t>1/ 3</t>
  </si>
  <si>
    <r>
      <t xml:space="preserve">Кабель </t>
    </r>
    <r>
      <rPr>
        <b/>
        <sz val="13"/>
        <rFont val="Times New Roman Cyr"/>
        <family val="1"/>
      </rPr>
      <t>HDMI to HDMI</t>
    </r>
    <r>
      <rPr>
        <sz val="13"/>
        <rFont val="Times New Roman Cyr"/>
        <family val="1"/>
      </rPr>
      <t xml:space="preserve"> ( 1м/ 1,5м/ 2м/ 3м )</t>
    </r>
  </si>
  <si>
    <t>120 / 150 / 180 / 240</t>
  </si>
  <si>
    <r>
      <t xml:space="preserve">Сетевой адаптер </t>
    </r>
    <r>
      <rPr>
        <b/>
        <sz val="13"/>
        <color indexed="8"/>
        <rFont val="Times New Roman Cyr"/>
        <family val="0"/>
      </rPr>
      <t>Digma D-USB2-LAN100</t>
    </r>
    <r>
      <rPr>
        <sz val="13"/>
        <color indexed="8"/>
        <rFont val="Times New Roman Cyr"/>
        <family val="1"/>
      </rPr>
      <t xml:space="preserve"> USB 2.0</t>
    </r>
  </si>
  <si>
    <t>12 СЦ</t>
  </si>
  <si>
    <r>
      <t xml:space="preserve">Флеш диск </t>
    </r>
    <r>
      <rPr>
        <b/>
        <sz val="13"/>
        <rFont val="Times New Roman Cyr"/>
        <family val="0"/>
      </rPr>
      <t xml:space="preserve">Hikvision </t>
    </r>
    <r>
      <rPr>
        <sz val="13"/>
        <rFont val="Times New Roman Cyr"/>
        <family val="0"/>
      </rPr>
      <t>64GB</t>
    </r>
    <r>
      <rPr>
        <b/>
        <sz val="13"/>
        <rFont val="Times New Roman Cyr"/>
        <family val="0"/>
      </rPr>
      <t xml:space="preserve"> M200</t>
    </r>
    <r>
      <rPr>
        <sz val="13"/>
        <rFont val="Times New Roman Cyr"/>
        <family val="0"/>
      </rPr>
      <t xml:space="preserve"> USB3.0 </t>
    </r>
  </si>
  <si>
    <r>
      <t>USB3.0,</t>
    </r>
    <r>
      <rPr>
        <sz val="11"/>
        <color indexed="8"/>
        <rFont val="Times New Roman Cyr"/>
        <family val="0"/>
      </rPr>
      <t xml:space="preserve"> серебристый</t>
    </r>
  </si>
  <si>
    <r>
      <t>PCI-E 4.0</t>
    </r>
    <r>
      <rPr>
        <sz val="11"/>
        <color indexed="8"/>
        <rFont val="Times New Roman Cyr"/>
        <family val="0"/>
      </rPr>
      <t xml:space="preserve">, 128bit, </t>
    </r>
    <r>
      <rPr>
        <b/>
        <sz val="11"/>
        <color indexed="8"/>
        <rFont val="Times New Roman Cyr"/>
        <family val="0"/>
      </rPr>
      <t>GDDR6</t>
    </r>
    <r>
      <rPr>
        <sz val="11"/>
        <color indexed="8"/>
        <rFont val="Times New Roman Cyr"/>
        <family val="0"/>
      </rPr>
      <t>, 1552/14000</t>
    </r>
  </si>
  <si>
    <r>
      <t xml:space="preserve">128bit, </t>
    </r>
    <r>
      <rPr>
        <b/>
        <sz val="11"/>
        <color indexed="8"/>
        <rFont val="Times New Roman Cyr"/>
        <family val="0"/>
      </rPr>
      <t>GDDR6,</t>
    </r>
    <r>
      <rPr>
        <sz val="11"/>
        <color indexed="8"/>
        <rFont val="Times New Roman Cyr"/>
        <family val="0"/>
      </rPr>
      <t xml:space="preserve"> 1620/12000</t>
    </r>
  </si>
  <si>
    <r>
      <t>2x</t>
    </r>
    <r>
      <rPr>
        <b/>
        <sz val="11"/>
        <rFont val="Times New Roman Cyr"/>
        <family val="0"/>
      </rPr>
      <t>DDR4</t>
    </r>
    <r>
      <rPr>
        <sz val="11"/>
        <rFont val="Times New Roman Cyr"/>
        <family val="0"/>
      </rPr>
      <t xml:space="preserve"> VGA+HDMI</t>
    </r>
  </si>
  <si>
    <r>
      <t>2x</t>
    </r>
    <r>
      <rPr>
        <b/>
        <sz val="11"/>
        <rFont val="Times New Roman Cyr"/>
        <family val="0"/>
      </rPr>
      <t>DDR4</t>
    </r>
    <r>
      <rPr>
        <sz val="11"/>
        <rFont val="Times New Roman Cyr"/>
        <family val="0"/>
      </rPr>
      <t xml:space="preserve"> VGA+DVI</t>
    </r>
  </si>
  <si>
    <r>
      <t xml:space="preserve">2xDDR4 </t>
    </r>
    <r>
      <rPr>
        <b/>
        <sz val="11"/>
        <rFont val="Times New Roman Cyr"/>
        <family val="0"/>
      </rPr>
      <t>PCI-E 4.0</t>
    </r>
  </si>
  <si>
    <r>
      <t>2xDDR4 VGA</t>
    </r>
    <r>
      <rPr>
        <b/>
        <sz val="11"/>
        <rFont val="Times New Roman Cyr"/>
        <family val="0"/>
      </rPr>
      <t>+DVI</t>
    </r>
  </si>
  <si>
    <t>2xDDR4 VGA+HDMI</t>
  </si>
  <si>
    <t xml:space="preserve">VGA+DVI </t>
  </si>
  <si>
    <r>
      <t xml:space="preserve">Мышь </t>
    </r>
    <r>
      <rPr>
        <b/>
        <sz val="13"/>
        <color indexed="8"/>
        <rFont val="Times New Roman Cyr"/>
        <family val="0"/>
      </rPr>
      <t>Оклик 675MW</t>
    </r>
    <r>
      <rPr>
        <sz val="13"/>
        <color indexed="8"/>
        <rFont val="Times New Roman Cyr"/>
        <family val="1"/>
      </rPr>
      <t xml:space="preserve"> беспроводная 1200dpi  3 but  </t>
    </r>
    <r>
      <rPr>
        <b/>
        <sz val="13"/>
        <color indexed="8"/>
        <rFont val="Times New Roman Cyr"/>
        <family val="0"/>
      </rPr>
      <t>orange</t>
    </r>
  </si>
  <si>
    <r>
      <t xml:space="preserve">Asus H61M-K </t>
    </r>
    <r>
      <rPr>
        <sz val="12"/>
        <rFont val="Times New Roman Cyr"/>
        <family val="0"/>
      </rPr>
      <t xml:space="preserve"> mATX  s1155</t>
    </r>
  </si>
  <si>
    <r>
      <t xml:space="preserve">SSD  </t>
    </r>
    <r>
      <rPr>
        <sz val="12"/>
        <rFont val="Times New Roman Cyr"/>
        <family val="0"/>
      </rPr>
      <t>LiteOn 120GB</t>
    </r>
  </si>
  <si>
    <r>
      <t xml:space="preserve">Кабель </t>
    </r>
    <r>
      <rPr>
        <sz val="13"/>
        <color indexed="8"/>
        <rFont val="Times New Roman Cyr"/>
        <family val="0"/>
      </rPr>
      <t>VGA</t>
    </r>
    <r>
      <rPr>
        <b/>
        <sz val="13"/>
        <color indexed="8"/>
        <rFont val="Times New Roman Cyr"/>
        <family val="0"/>
      </rPr>
      <t xml:space="preserve"> Ningbo CAB016S</t>
    </r>
    <r>
      <rPr>
        <sz val="13"/>
        <color indexed="8"/>
        <rFont val="Times New Roman Cyr"/>
        <family val="1"/>
      </rPr>
      <t xml:space="preserve"> </t>
    </r>
    <r>
      <rPr>
        <sz val="13"/>
        <color indexed="8"/>
        <rFont val="Times New Roman Cyr"/>
        <family val="0"/>
      </rPr>
      <t>15M/15M (1,8м/ 3м/ 5м)</t>
    </r>
  </si>
  <si>
    <t>DVDRW  нет</t>
  </si>
  <si>
    <r>
      <t xml:space="preserve">Intel Pentium G620 </t>
    </r>
    <r>
      <rPr>
        <sz val="14"/>
        <rFont val="Times New Roman Cyr"/>
        <family val="0"/>
      </rPr>
      <t>(2 ядра, 2,6GHz) s 1155</t>
    </r>
  </si>
  <si>
    <t>Адаптер OTG C-type USB 3.0</t>
  </si>
  <si>
    <r>
      <t xml:space="preserve">Материнская плата </t>
    </r>
    <r>
      <rPr>
        <b/>
        <sz val="13"/>
        <color indexed="8"/>
        <rFont val="Times New Roman Cyr"/>
        <family val="1"/>
      </rPr>
      <t xml:space="preserve">Gigabyte B760M H2 </t>
    </r>
    <r>
      <rPr>
        <sz val="13"/>
        <color indexed="8"/>
        <rFont val="Times New Roman Cyr"/>
        <family val="1"/>
      </rPr>
      <t>s1700</t>
    </r>
  </si>
  <si>
    <r>
      <t>Накопитель SSD</t>
    </r>
    <r>
      <rPr>
        <b/>
        <sz val="13"/>
        <color indexed="8"/>
        <rFont val="Times New Roman Cyr"/>
        <family val="1"/>
      </rPr>
      <t xml:space="preserve"> Kingston SNV2S/1000G</t>
    </r>
    <r>
      <rPr>
        <sz val="13"/>
        <color indexed="8"/>
        <rFont val="Times New Roman Cyr"/>
        <family val="1"/>
      </rPr>
      <t xml:space="preserve"> 1TB</t>
    </r>
  </si>
  <si>
    <r>
      <t xml:space="preserve">3500/2100 МБ/с, </t>
    </r>
    <r>
      <rPr>
        <b/>
        <sz val="11"/>
        <rFont val="Times New Roman Cyr"/>
        <family val="0"/>
      </rPr>
      <t>PCI-E 4.0</t>
    </r>
  </si>
  <si>
    <r>
      <t>Накопитель SSD</t>
    </r>
    <r>
      <rPr>
        <b/>
        <sz val="13"/>
        <color indexed="8"/>
        <rFont val="Times New Roman Cyr"/>
        <family val="1"/>
      </rPr>
      <t xml:space="preserve"> Gigabyte GP-GM30512G </t>
    </r>
    <r>
      <rPr>
        <sz val="13"/>
        <color indexed="8"/>
        <rFont val="Times New Roman Cyr"/>
        <family val="1"/>
      </rPr>
      <t>512GB</t>
    </r>
  </si>
  <si>
    <r>
      <t xml:space="preserve">3500/2600 МБ/с, </t>
    </r>
    <r>
      <rPr>
        <sz val="11"/>
        <rFont val="Times New Roman Cyr"/>
        <family val="0"/>
      </rPr>
      <t>PCI-E 3.0</t>
    </r>
  </si>
  <si>
    <r>
      <t xml:space="preserve">Вентилятор </t>
    </r>
    <r>
      <rPr>
        <b/>
        <sz val="13"/>
        <color indexed="8"/>
        <rFont val="Times New Roman Cyr"/>
        <family val="0"/>
      </rPr>
      <t xml:space="preserve">Digma DFAN-90 </t>
    </r>
    <r>
      <rPr>
        <sz val="13"/>
        <color indexed="8"/>
        <rFont val="Times New Roman Cyr"/>
        <family val="0"/>
      </rPr>
      <t>92x92x25</t>
    </r>
  </si>
  <si>
    <r>
      <t>Накопитель SSD</t>
    </r>
    <r>
      <rPr>
        <b/>
        <sz val="13"/>
        <color indexed="8"/>
        <rFont val="Times New Roman Cyr"/>
        <family val="1"/>
      </rPr>
      <t xml:space="preserve"> Gigabyte GP-GSM2NE3256GNTD </t>
    </r>
    <r>
      <rPr>
        <sz val="13"/>
        <color indexed="8"/>
        <rFont val="Times New Roman Cyr"/>
        <family val="1"/>
      </rPr>
      <t>256GB</t>
    </r>
  </si>
  <si>
    <r>
      <t>Накопитель SSD</t>
    </r>
    <r>
      <rPr>
        <b/>
        <sz val="13"/>
        <color indexed="8"/>
        <rFont val="Times New Roman Cyr"/>
        <family val="1"/>
      </rPr>
      <t xml:space="preserve"> Netac NT01N930E-256G</t>
    </r>
    <r>
      <rPr>
        <sz val="13"/>
        <color indexed="8"/>
        <rFont val="Times New Roman Cyr"/>
        <family val="1"/>
      </rPr>
      <t xml:space="preserve"> 256GB</t>
    </r>
  </si>
  <si>
    <t>2040/1270 МБ/с, PCI-E 3.0</t>
  </si>
  <si>
    <r>
      <t>Накопитель SSD</t>
    </r>
    <r>
      <rPr>
        <b/>
        <sz val="13"/>
        <color indexed="8"/>
        <rFont val="Times New Roman Cyr"/>
        <family val="1"/>
      </rPr>
      <t xml:space="preserve"> A-Data ASU650SS-1TT-R</t>
    </r>
    <r>
      <rPr>
        <sz val="13"/>
        <color indexed="8"/>
        <rFont val="Times New Roman Cyr"/>
        <family val="1"/>
      </rPr>
      <t xml:space="preserve"> 1TB</t>
    </r>
  </si>
  <si>
    <t>520/450 Мб/с, 2,5"</t>
  </si>
  <si>
    <t>570/540 Мб/с, 2,5"</t>
  </si>
  <si>
    <r>
      <t xml:space="preserve">Клавиатура </t>
    </r>
    <r>
      <rPr>
        <b/>
        <sz val="13"/>
        <rFont val="Times New Roman Cyr"/>
        <family val="0"/>
      </rPr>
      <t xml:space="preserve">Оклик 180M </t>
    </r>
    <r>
      <rPr>
        <sz val="13"/>
        <rFont val="Times New Roman Cyr"/>
        <family val="0"/>
      </rPr>
      <t>black PS/2</t>
    </r>
  </si>
  <si>
    <r>
      <t xml:space="preserve">Клавиатура </t>
    </r>
    <r>
      <rPr>
        <b/>
        <sz val="13"/>
        <color indexed="8"/>
        <rFont val="Times New Roman Cyr"/>
        <family val="1"/>
      </rPr>
      <t>Acer OKW120</t>
    </r>
    <r>
      <rPr>
        <sz val="13"/>
        <color indexed="8"/>
        <rFont val="Times New Roman Cyr"/>
        <family val="0"/>
      </rPr>
      <t xml:space="preserve"> </t>
    </r>
    <r>
      <rPr>
        <sz val="13"/>
        <color indexed="8"/>
        <rFont val="Times New Roman Cyr"/>
        <family val="1"/>
      </rPr>
      <t xml:space="preserve">USB черная </t>
    </r>
  </si>
  <si>
    <r>
      <t xml:space="preserve">Мышь </t>
    </r>
    <r>
      <rPr>
        <b/>
        <sz val="13"/>
        <rFont val="Times New Roman Cyr"/>
        <family val="0"/>
      </rPr>
      <t>A4 Fstyler FM12</t>
    </r>
    <r>
      <rPr>
        <sz val="13"/>
        <rFont val="Times New Roman Cyr"/>
        <family val="1"/>
      </rPr>
      <t xml:space="preserve"> USB белая</t>
    </r>
  </si>
  <si>
    <t>1200dpi USB , 3 but</t>
  </si>
  <si>
    <r>
      <t xml:space="preserve">Флеш карта </t>
    </r>
    <r>
      <rPr>
        <b/>
        <sz val="13"/>
        <rFont val="Times New Roman Cyr"/>
        <family val="0"/>
      </rPr>
      <t>SDHC</t>
    </r>
    <r>
      <rPr>
        <sz val="13"/>
        <rFont val="Times New Roman Cyr"/>
        <family val="1"/>
      </rPr>
      <t xml:space="preserve"> 32GB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>U1</t>
    </r>
    <r>
      <rPr>
        <b/>
        <sz val="13"/>
        <rFont val="Times New Roman Cyr"/>
        <family val="0"/>
      </rPr>
      <t xml:space="preserve"> </t>
    </r>
    <r>
      <rPr>
        <sz val="13"/>
        <rFont val="Times New Roman Cyr"/>
        <family val="0"/>
      </rPr>
      <t>c.10  80MB/s</t>
    </r>
  </si>
  <si>
    <r>
      <t>Флеш карта MicroSDXC 256GB</t>
    </r>
    <r>
      <rPr>
        <b/>
        <sz val="13"/>
        <rFont val="Times New Roman Cyr"/>
        <family val="1"/>
      </rPr>
      <t xml:space="preserve"> Transcend</t>
    </r>
    <r>
      <rPr>
        <sz val="13"/>
        <rFont val="Times New Roman Cyr"/>
        <family val="1"/>
      </rPr>
      <t xml:space="preserve"> U3 c.10 + adapter 100MB/s</t>
    </r>
  </si>
  <si>
    <r>
      <t>Флеш карта MicroSDXC 128GB</t>
    </r>
    <r>
      <rPr>
        <b/>
        <sz val="13"/>
        <rFont val="Times New Roman Cyr"/>
        <family val="0"/>
      </rPr>
      <t xml:space="preserve"> Samsung Evo+ U3 </t>
    </r>
    <r>
      <rPr>
        <sz val="13"/>
        <rFont val="Times New Roman Cyr"/>
        <family val="0"/>
      </rPr>
      <t>c10 + adapter 130MB/s</t>
    </r>
  </si>
  <si>
    <r>
      <t>Флеш карта MicroSDXC 64GB</t>
    </r>
    <r>
      <rPr>
        <b/>
        <sz val="13"/>
        <rFont val="Times New Roman Cyr"/>
        <family val="0"/>
      </rPr>
      <t xml:space="preserve"> Kingston</t>
    </r>
    <r>
      <rPr>
        <sz val="13"/>
        <rFont val="Times New Roman Cyr"/>
        <family val="1"/>
      </rPr>
      <t xml:space="preserve"> U1 c.10 + adapter 100MB/s</t>
    </r>
  </si>
  <si>
    <r>
      <t xml:space="preserve">Флеш карта MicroSDHC 32GB </t>
    </r>
    <r>
      <rPr>
        <b/>
        <sz val="13"/>
        <rFont val="Times New Roman Cyr"/>
        <family val="0"/>
      </rPr>
      <t>Kingston</t>
    </r>
    <r>
      <rPr>
        <sz val="13"/>
        <rFont val="Times New Roman Cyr"/>
        <family val="1"/>
      </rPr>
      <t xml:space="preserve"> U1 c.10 100MB/s</t>
    </r>
  </si>
  <si>
    <r>
      <t>Блок питания</t>
    </r>
    <r>
      <rPr>
        <b/>
        <sz val="13"/>
        <rFont val="Times New Roman Cyr"/>
        <family val="1"/>
      </rPr>
      <t xml:space="preserve"> Aerocool VX PLUS 600</t>
    </r>
    <r>
      <rPr>
        <sz val="13"/>
        <rFont val="Times New Roman Cyr"/>
        <family val="0"/>
      </rPr>
      <t xml:space="preserve"> 600W</t>
    </r>
  </si>
  <si>
    <r>
      <t xml:space="preserve">Модуль памяти 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32GB 3200MHz </t>
    </r>
    <r>
      <rPr>
        <b/>
        <sz val="13"/>
        <rFont val="Times New Roman Cyr"/>
        <family val="1"/>
      </rPr>
      <t>Patriot Viper Elite</t>
    </r>
  </si>
  <si>
    <r>
      <t xml:space="preserve">Модуль памяти 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16GB 3600MHz </t>
    </r>
    <r>
      <rPr>
        <b/>
        <sz val="13"/>
        <rFont val="Times New Roman Cyr"/>
        <family val="1"/>
      </rPr>
      <t>Kingston Fury Beast</t>
    </r>
  </si>
  <si>
    <r>
      <t xml:space="preserve">Жесткий диск </t>
    </r>
    <r>
      <rPr>
        <b/>
        <sz val="13"/>
        <color indexed="8"/>
        <rFont val="Times New Roman Cyr"/>
        <family val="1"/>
      </rPr>
      <t>Seagate</t>
    </r>
    <r>
      <rPr>
        <sz val="13"/>
        <color indexed="8"/>
        <rFont val="Times New Roman Cyr"/>
        <family val="1"/>
      </rPr>
      <t xml:space="preserve"> </t>
    </r>
    <r>
      <rPr>
        <b/>
        <sz val="13"/>
        <color indexed="8"/>
        <rFont val="Times New Roman Cyr"/>
        <family val="1"/>
      </rPr>
      <t xml:space="preserve">ST2000DM005 </t>
    </r>
    <r>
      <rPr>
        <sz val="13"/>
        <color indexed="8"/>
        <rFont val="Times New Roman Cyr"/>
        <family val="1"/>
      </rPr>
      <t xml:space="preserve">SATAIII </t>
    </r>
    <r>
      <rPr>
        <b/>
        <sz val="13"/>
        <color indexed="8"/>
        <rFont val="Times New Roman Cyr"/>
        <family val="1"/>
      </rPr>
      <t>2TB</t>
    </r>
  </si>
  <si>
    <r>
      <t xml:space="preserve">Модуль памяти 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16GB 3200MHz </t>
    </r>
    <r>
      <rPr>
        <b/>
        <sz val="13"/>
        <rFont val="Times New Roman Cyr"/>
        <family val="1"/>
      </rPr>
      <t>Digma</t>
    </r>
  </si>
  <si>
    <r>
      <t xml:space="preserve">Модуль памяти </t>
    </r>
    <r>
      <rPr>
        <b/>
        <sz val="13"/>
        <rFont val="Times New Roman Cyr"/>
        <family val="1"/>
      </rPr>
      <t xml:space="preserve">DDR4 </t>
    </r>
    <r>
      <rPr>
        <sz val="13"/>
        <rFont val="Times New Roman Cyr"/>
        <family val="1"/>
      </rPr>
      <t xml:space="preserve">8GB 3200MHz </t>
    </r>
    <r>
      <rPr>
        <b/>
        <sz val="13"/>
        <rFont val="Times New Roman Cyr"/>
        <family val="1"/>
      </rPr>
      <t>Digma</t>
    </r>
  </si>
  <si>
    <r>
      <t xml:space="preserve">Жесткий диск </t>
    </r>
    <r>
      <rPr>
        <b/>
        <sz val="13"/>
        <rFont val="Times New Roman Cyr"/>
        <family val="1"/>
      </rPr>
      <t>A-Data HD710Pro</t>
    </r>
    <r>
      <rPr>
        <sz val="13"/>
        <rFont val="Times New Roman Cyr"/>
        <family val="1"/>
      </rPr>
      <t xml:space="preserve"> </t>
    </r>
    <r>
      <rPr>
        <sz val="13"/>
        <rFont val="Times New Roman Cyr"/>
        <family val="0"/>
      </rPr>
      <t>1</t>
    </r>
    <r>
      <rPr>
        <sz val="13"/>
        <rFont val="Times New Roman Cyr"/>
        <family val="1"/>
      </rPr>
      <t>TB USB3.0</t>
    </r>
  </si>
  <si>
    <t>2,5", желтый</t>
  </si>
  <si>
    <r>
      <t xml:space="preserve">Спрей </t>
    </r>
    <r>
      <rPr>
        <b/>
        <sz val="13"/>
        <rFont val="Times New Roman Cyr"/>
        <family val="1"/>
      </rPr>
      <t xml:space="preserve">Buro BU-Sscreen </t>
    </r>
    <r>
      <rPr>
        <sz val="13"/>
        <rFont val="Times New Roman Cyr"/>
        <family val="1"/>
      </rPr>
      <t>для экранов (250мл)</t>
    </r>
  </si>
  <si>
    <r>
      <t xml:space="preserve">Флеш диск </t>
    </r>
    <r>
      <rPr>
        <b/>
        <sz val="13"/>
        <rFont val="Times New Roman Cyr"/>
        <family val="0"/>
      </rPr>
      <t xml:space="preserve">Hikvision </t>
    </r>
    <r>
      <rPr>
        <sz val="13"/>
        <rFont val="Times New Roman Cyr"/>
        <family val="0"/>
      </rPr>
      <t>16GB</t>
    </r>
    <r>
      <rPr>
        <b/>
        <sz val="13"/>
        <rFont val="Times New Roman Cyr"/>
        <family val="0"/>
      </rPr>
      <t xml:space="preserve"> M210P</t>
    </r>
    <r>
      <rPr>
        <sz val="13"/>
        <rFont val="Times New Roman Cyr"/>
        <family val="0"/>
      </rPr>
      <t xml:space="preserve"> USB2.0 </t>
    </r>
  </si>
  <si>
    <t>серебристый</t>
  </si>
  <si>
    <r>
      <t xml:space="preserve">Флеш диск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 xml:space="preserve">8GB </t>
    </r>
    <r>
      <rPr>
        <b/>
        <sz val="13"/>
        <rFont val="Times New Roman Cyr"/>
        <family val="0"/>
      </rPr>
      <t>U326</t>
    </r>
    <r>
      <rPr>
        <sz val="13"/>
        <rFont val="Times New Roman Cyr"/>
        <family val="0"/>
      </rPr>
      <t xml:space="preserve"> USB2.0 серебристый</t>
    </r>
  </si>
  <si>
    <r>
      <t xml:space="preserve">ПО </t>
    </r>
    <r>
      <rPr>
        <b/>
        <sz val="13"/>
        <color indexed="8"/>
        <rFont val="Times New Roman Cyr"/>
        <family val="1"/>
      </rPr>
      <t xml:space="preserve">Kaspersky  Standard </t>
    </r>
    <r>
      <rPr>
        <sz val="13"/>
        <color indexed="8"/>
        <rFont val="Times New Roman Cyr"/>
        <family val="1"/>
      </rPr>
      <t xml:space="preserve">для </t>
    </r>
    <r>
      <rPr>
        <b/>
        <sz val="13"/>
        <color indexed="8"/>
        <rFont val="Times New Roman Cyr"/>
        <family val="1"/>
      </rPr>
      <t>5ПК</t>
    </r>
    <r>
      <rPr>
        <sz val="13"/>
        <color indexed="8"/>
        <rFont val="Times New Roman Cyr"/>
        <family val="1"/>
      </rPr>
      <t xml:space="preserve"> база 1 год</t>
    </r>
  </si>
  <si>
    <r>
      <t xml:space="preserve">ПО </t>
    </r>
    <r>
      <rPr>
        <b/>
        <sz val="13"/>
        <color indexed="8"/>
        <rFont val="Times New Roman Cyr"/>
        <family val="1"/>
      </rPr>
      <t xml:space="preserve">Kaspersky  Standard </t>
    </r>
    <r>
      <rPr>
        <sz val="13"/>
        <color indexed="8"/>
        <rFont val="Times New Roman Cyr"/>
        <family val="1"/>
      </rPr>
      <t xml:space="preserve">для </t>
    </r>
    <r>
      <rPr>
        <b/>
        <sz val="13"/>
        <color indexed="8"/>
        <rFont val="Times New Roman Cyr"/>
        <family val="1"/>
      </rPr>
      <t>3ПК</t>
    </r>
    <r>
      <rPr>
        <sz val="13"/>
        <color indexed="8"/>
        <rFont val="Times New Roman Cyr"/>
        <family val="1"/>
      </rPr>
      <t xml:space="preserve"> база 1 год</t>
    </r>
  </si>
  <si>
    <r>
      <t xml:space="preserve">Батарея для ИБП </t>
    </r>
    <r>
      <rPr>
        <b/>
        <sz val="13"/>
        <color indexed="8"/>
        <rFont val="Times New Roman Cyr"/>
        <family val="0"/>
      </rPr>
      <t xml:space="preserve">Powercom PM-12-9,0 </t>
    </r>
    <r>
      <rPr>
        <sz val="13"/>
        <color indexed="8"/>
        <rFont val="Times New Roman Cyr"/>
        <family val="0"/>
      </rPr>
      <t>12В 9Ач</t>
    </r>
  </si>
  <si>
    <r>
      <t xml:space="preserve">Батарея для ИБП </t>
    </r>
    <r>
      <rPr>
        <b/>
        <sz val="13"/>
        <color indexed="8"/>
        <rFont val="Times New Roman Cyr"/>
        <family val="0"/>
      </rPr>
      <t xml:space="preserve">Powercom PM-12-7.0 </t>
    </r>
    <r>
      <rPr>
        <sz val="13"/>
        <color indexed="8"/>
        <rFont val="Times New Roman Cyr"/>
        <family val="0"/>
      </rPr>
      <t>12В 7Ач</t>
    </r>
  </si>
  <si>
    <r>
      <t xml:space="preserve">Кабель </t>
    </r>
    <r>
      <rPr>
        <b/>
        <sz val="13"/>
        <color indexed="8"/>
        <rFont val="Times New Roman Cyr"/>
        <family val="0"/>
      </rPr>
      <t>DP to DP</t>
    </r>
    <r>
      <rPr>
        <sz val="13"/>
        <color indexed="8"/>
        <rFont val="Times New Roman Cyr"/>
        <family val="1"/>
      </rPr>
      <t xml:space="preserve"> ( 2м)</t>
    </r>
  </si>
  <si>
    <r>
      <t xml:space="preserve">Маршрутизатор </t>
    </r>
    <r>
      <rPr>
        <b/>
        <sz val="13"/>
        <color indexed="8"/>
        <rFont val="Times New Roman Cyr"/>
        <family val="0"/>
      </rPr>
      <t>TP-Link TL-WR844N</t>
    </r>
  </si>
  <si>
    <r>
      <t xml:space="preserve">Маршрутизатор </t>
    </r>
    <r>
      <rPr>
        <b/>
        <sz val="13"/>
        <color indexed="8"/>
        <rFont val="Times New Roman Cyr"/>
        <family val="0"/>
      </rPr>
      <t>TP-Link TL-WR820N V2</t>
    </r>
  </si>
  <si>
    <r>
      <t xml:space="preserve">Флеш карта MicroSDHC 16GB </t>
    </r>
    <r>
      <rPr>
        <b/>
        <sz val="13"/>
        <color indexed="8"/>
        <rFont val="Times New Roman Cyr"/>
        <family val="0"/>
      </rPr>
      <t xml:space="preserve"> Hikvision</t>
    </r>
    <r>
      <rPr>
        <sz val="13"/>
        <color indexed="8"/>
        <rFont val="Times New Roman Cyr"/>
        <family val="1"/>
      </rPr>
      <t xml:space="preserve"> U1 c.10 92MB/s</t>
    </r>
  </si>
  <si>
    <r>
      <t xml:space="preserve">Кабель </t>
    </r>
    <r>
      <rPr>
        <b/>
        <sz val="13"/>
        <color indexed="8"/>
        <rFont val="Times New Roman Cyr"/>
        <family val="0"/>
      </rPr>
      <t>HDMI to DVI</t>
    </r>
    <r>
      <rPr>
        <sz val="13"/>
        <color indexed="8"/>
        <rFont val="Times New Roman Cyr"/>
        <family val="1"/>
      </rPr>
      <t xml:space="preserve"> ( 3м )</t>
    </r>
  </si>
  <si>
    <t>210 / 300 / 360</t>
  </si>
  <si>
    <r>
      <t xml:space="preserve">Камера Web </t>
    </r>
    <r>
      <rPr>
        <b/>
        <sz val="13"/>
        <color indexed="8"/>
        <rFont val="Times New Roman Cyr"/>
        <family val="0"/>
      </rPr>
      <t xml:space="preserve">Оклик OK-C001FH </t>
    </r>
    <r>
      <rPr>
        <sz val="13"/>
        <color indexed="8"/>
        <rFont val="Times New Roman Cyr"/>
        <family val="0"/>
      </rPr>
      <t>черная</t>
    </r>
  </si>
  <si>
    <t>2Mpix (1920x1080) USB2.0 с микрофоном</t>
  </si>
  <si>
    <r>
      <t xml:space="preserve">Камера Web </t>
    </r>
    <r>
      <rPr>
        <b/>
        <sz val="13"/>
        <color indexed="8"/>
        <rFont val="Times New Roman Cyr"/>
        <family val="0"/>
      </rPr>
      <t xml:space="preserve">Оклик OK-C8825 </t>
    </r>
    <r>
      <rPr>
        <sz val="13"/>
        <color indexed="8"/>
        <rFont val="Times New Roman Cyr"/>
        <family val="0"/>
      </rPr>
      <t>черная</t>
    </r>
  </si>
  <si>
    <t>10013160/021223/В023009/13</t>
  </si>
  <si>
    <t>10013160/250124/В001751/25</t>
  </si>
  <si>
    <t>10013160/271223/3548840</t>
  </si>
  <si>
    <t>10131010/041223/3397663</t>
  </si>
  <si>
    <t>10013160/090124/3004496</t>
  </si>
  <si>
    <t>10005030/141223/3336898</t>
  </si>
  <si>
    <t>10005030/091223/3330676</t>
  </si>
  <si>
    <t>10317120/140124/3007615</t>
  </si>
  <si>
    <t>10005030/211123/3309686</t>
  </si>
  <si>
    <t>10005030/070124/3000884</t>
  </si>
  <si>
    <t>10702070/040124/3002379</t>
  </si>
  <si>
    <t>10005030/241223/3348898</t>
  </si>
  <si>
    <t>10005030/150124/В000026/3</t>
  </si>
  <si>
    <t>10702070/190923/3386293</t>
  </si>
  <si>
    <t>10005030/101223/5033264</t>
  </si>
  <si>
    <t>10005030/201223/3344249</t>
  </si>
  <si>
    <t>10005030/281123/3316637</t>
  </si>
  <si>
    <t>10005030/251023/3282746</t>
  </si>
  <si>
    <t>10013160/171123/3488168</t>
  </si>
  <si>
    <t>10005030/061223/3326780</t>
  </si>
  <si>
    <t>10005030/181223/В001565/30</t>
  </si>
  <si>
    <r>
      <t xml:space="preserve">Батарея для ИБП </t>
    </r>
    <r>
      <rPr>
        <b/>
        <sz val="13"/>
        <color indexed="8"/>
        <rFont val="Times New Roman Cyr"/>
        <family val="0"/>
      </rPr>
      <t xml:space="preserve">Powercom PM-12-7.2 </t>
    </r>
    <r>
      <rPr>
        <sz val="13"/>
        <color indexed="8"/>
        <rFont val="Times New Roman Cyr"/>
        <family val="0"/>
      </rPr>
      <t>12В 7.2Ач</t>
    </r>
  </si>
  <si>
    <t>10702070/200223/В000848/1</t>
  </si>
  <si>
    <t>10702070/020923/3359971</t>
  </si>
  <si>
    <r>
      <t xml:space="preserve">Батарея </t>
    </r>
    <r>
      <rPr>
        <b/>
        <sz val="13"/>
        <color indexed="8"/>
        <rFont val="Times New Roman Cyr"/>
        <family val="0"/>
      </rPr>
      <t>GP Super Alkaline 24A</t>
    </r>
    <r>
      <rPr>
        <sz val="13"/>
        <color indexed="8"/>
        <rFont val="Times New Roman Cyr"/>
        <family val="1"/>
      </rPr>
      <t xml:space="preserve"> (1шт) ААA</t>
    </r>
  </si>
  <si>
    <t>10702070/300923/3402087</t>
  </si>
  <si>
    <t>10013160/111223/В023674/5</t>
  </si>
  <si>
    <t>10702070/040823/В003215/8</t>
  </si>
  <si>
    <t>10702070/100124/В000153/3</t>
  </si>
  <si>
    <r>
      <t>Canon 725</t>
    </r>
    <r>
      <rPr>
        <sz val="11"/>
        <rFont val="Times New Roman Cyr"/>
        <family val="0"/>
      </rPr>
      <t>,712,713 HP P1102,1005,1006</t>
    </r>
  </si>
  <si>
    <r>
      <t xml:space="preserve">Материнская плата </t>
    </r>
    <r>
      <rPr>
        <b/>
        <sz val="13"/>
        <rFont val="Times New Roman Cyr"/>
        <family val="1"/>
      </rPr>
      <t xml:space="preserve">Gigabyte A520M K V2 </t>
    </r>
    <r>
      <rPr>
        <sz val="13"/>
        <rFont val="Times New Roman Cyr"/>
        <family val="1"/>
      </rPr>
      <t xml:space="preserve">sAM4 </t>
    </r>
  </si>
  <si>
    <r>
      <t xml:space="preserve">Картридж </t>
    </r>
    <r>
      <rPr>
        <b/>
        <sz val="13"/>
        <color indexed="8"/>
        <rFont val="Times New Roman Cyr"/>
        <family val="0"/>
      </rPr>
      <t>NetProduct N-Q2612A/FX10</t>
    </r>
  </si>
  <si>
    <r>
      <t xml:space="preserve">Картридж </t>
    </r>
    <r>
      <rPr>
        <b/>
        <sz val="13"/>
        <color indexed="8"/>
        <rFont val="Times New Roman Cyr"/>
        <family val="1"/>
      </rPr>
      <t>NetProduct N-PC-211EV</t>
    </r>
  </si>
  <si>
    <t>10702070/191122/3404459/1</t>
  </si>
  <si>
    <r>
      <t xml:space="preserve">Pantum </t>
    </r>
    <r>
      <rPr>
        <sz val="11"/>
        <rFont val="Times New Roman Cyr"/>
        <family val="0"/>
      </rPr>
      <t>P2200,P2207,P2507,M6500</t>
    </r>
  </si>
  <si>
    <r>
      <t>Видеокарта</t>
    </r>
    <r>
      <rPr>
        <b/>
        <sz val="13"/>
        <rFont val="Times New Roman Cyr"/>
        <family val="1"/>
      </rPr>
      <t xml:space="preserve"> MSI RTX 3050 VENTUS 2X </t>
    </r>
    <r>
      <rPr>
        <sz val="13"/>
        <rFont val="Times New Roman Cyr"/>
        <family val="0"/>
      </rPr>
      <t>6GB</t>
    </r>
  </si>
  <si>
    <t>10005030/090324/3052459</t>
  </si>
  <si>
    <r>
      <t>Видеокарта</t>
    </r>
    <r>
      <rPr>
        <b/>
        <sz val="13"/>
        <rFont val="Times New Roman Cyr"/>
        <family val="1"/>
      </rPr>
      <t xml:space="preserve"> MSI GTX1650D6 VENTUS XS </t>
    </r>
    <r>
      <rPr>
        <sz val="13"/>
        <rFont val="Times New Roman Cyr"/>
        <family val="1"/>
      </rPr>
      <t>4GB</t>
    </r>
  </si>
  <si>
    <r>
      <t xml:space="preserve">Видеокарта </t>
    </r>
    <r>
      <rPr>
        <b/>
        <sz val="13"/>
        <rFont val="Times New Roman Cyr"/>
        <family val="1"/>
      </rPr>
      <t xml:space="preserve">Gigabyte GV-N1030OC-2GI </t>
    </r>
    <r>
      <rPr>
        <sz val="13"/>
        <rFont val="Times New Roman Cyr"/>
        <family val="1"/>
      </rPr>
      <t>2GB</t>
    </r>
  </si>
  <si>
    <t>10005030/170124/3008708</t>
  </si>
  <si>
    <t>64bit, GDDR5 1265/6008</t>
  </si>
  <si>
    <r>
      <t xml:space="preserve">Видеокарта </t>
    </r>
    <r>
      <rPr>
        <b/>
        <sz val="13"/>
        <rFont val="Times New Roman Cyr"/>
        <family val="1"/>
      </rPr>
      <t>MSI N210-1GD3/LP</t>
    </r>
    <r>
      <rPr>
        <sz val="13"/>
        <rFont val="Times New Roman Cyr"/>
        <family val="1"/>
      </rPr>
      <t xml:space="preserve"> 1GB</t>
    </r>
  </si>
  <si>
    <t>10005030/020224/3025694</t>
  </si>
  <si>
    <t>64bit, GDDR3 460/800</t>
  </si>
  <si>
    <t>10013160/180324/В004838/2</t>
  </si>
  <si>
    <t>10013160/070324/5013060</t>
  </si>
  <si>
    <t>10005030/170124/3008243</t>
  </si>
  <si>
    <r>
      <t xml:space="preserve">AMD Athlon II X2 250 </t>
    </r>
    <r>
      <rPr>
        <sz val="14"/>
        <rFont val="Times New Roman Cyr"/>
        <family val="0"/>
      </rPr>
      <t>(2 ядра, 3GHz) sAM3</t>
    </r>
  </si>
  <si>
    <t>11</t>
  </si>
  <si>
    <r>
      <t xml:space="preserve">Звуковая карта </t>
    </r>
    <r>
      <rPr>
        <b/>
        <sz val="13"/>
        <color indexed="8"/>
        <rFont val="Times New Roman Cyr"/>
        <family val="0"/>
      </rPr>
      <t xml:space="preserve">ASIA USB 6c </t>
    </r>
    <r>
      <rPr>
        <sz val="13"/>
        <color indexed="8"/>
        <rFont val="Times New Roman Cyr"/>
        <family val="0"/>
      </rPr>
      <t xml:space="preserve">(CM108) </t>
    </r>
  </si>
  <si>
    <t xml:space="preserve">        Накопители  на  CD,  DVD</t>
  </si>
  <si>
    <r>
      <t xml:space="preserve">Зарядное устройство </t>
    </r>
    <r>
      <rPr>
        <b/>
        <sz val="13"/>
        <color indexed="8"/>
        <rFont val="Times New Roman Cyr"/>
        <family val="1"/>
      </rPr>
      <t xml:space="preserve">Buro XCJ-021-1A USB </t>
    </r>
    <r>
      <rPr>
        <sz val="13"/>
        <color indexed="8"/>
        <rFont val="Times New Roman Cyr"/>
        <family val="0"/>
      </rPr>
      <t>1A унив.</t>
    </r>
  </si>
  <si>
    <r>
      <t xml:space="preserve">Микрофон </t>
    </r>
    <r>
      <rPr>
        <b/>
        <sz val="13"/>
        <color indexed="8"/>
        <rFont val="Times New Roman Cyr"/>
        <family val="0"/>
      </rPr>
      <t xml:space="preserve">Sven MK-170 </t>
    </r>
    <r>
      <rPr>
        <sz val="13"/>
        <color indexed="8"/>
        <rFont val="Times New Roman Cyr"/>
        <family val="0"/>
      </rPr>
      <t>1.8м черный</t>
    </r>
  </si>
  <si>
    <r>
      <t xml:space="preserve">Intel Xeon E5440 </t>
    </r>
    <r>
      <rPr>
        <sz val="14"/>
        <rFont val="Times New Roman Cyr"/>
        <family val="0"/>
      </rPr>
      <t>(4 ядра, 2,83GHz) s775 &amp;</t>
    </r>
    <r>
      <rPr>
        <b/>
        <sz val="14"/>
        <rFont val="Times New Roman Cyr"/>
        <family val="1"/>
      </rPr>
      <t xml:space="preserve"> MSI P35 Neo </t>
    </r>
    <r>
      <rPr>
        <sz val="14"/>
        <rFont val="Times New Roman Cyr"/>
        <family val="0"/>
      </rPr>
      <t>s775</t>
    </r>
  </si>
  <si>
    <r>
      <t xml:space="preserve">Intel Xeon L5420 </t>
    </r>
    <r>
      <rPr>
        <sz val="14"/>
        <rFont val="Times New Roman Cyr"/>
        <family val="0"/>
      </rPr>
      <t>(4 ядра, 2,5GHz) s775 &amp;</t>
    </r>
    <r>
      <rPr>
        <b/>
        <sz val="14"/>
        <rFont val="Times New Roman Cyr"/>
        <family val="1"/>
      </rPr>
      <t xml:space="preserve"> Asrock P43ME </t>
    </r>
    <r>
      <rPr>
        <sz val="14"/>
        <rFont val="Times New Roman Cyr"/>
        <family val="0"/>
      </rPr>
      <t>mATX no VGA звук 1 канал</t>
    </r>
  </si>
  <si>
    <r>
      <t xml:space="preserve">Intel Pentium G850 </t>
    </r>
    <r>
      <rPr>
        <sz val="14"/>
        <rFont val="Times New Roman Cyr"/>
        <family val="0"/>
      </rPr>
      <t xml:space="preserve">(2 ядра, 2,9GHz) s1155 &amp; </t>
    </r>
    <r>
      <rPr>
        <b/>
        <sz val="14"/>
        <rFont val="Times New Roman Cyr"/>
        <family val="1"/>
      </rPr>
      <t xml:space="preserve">Gigabyte GA-H61M-DS2H </t>
    </r>
    <r>
      <rPr>
        <sz val="14"/>
        <rFont val="Times New Roman Cyr"/>
        <family val="0"/>
      </rPr>
      <t xml:space="preserve">mATX </t>
    </r>
    <r>
      <rPr>
        <b/>
        <sz val="14"/>
        <rFont val="Times New Roman Cyr"/>
        <family val="0"/>
      </rPr>
      <t xml:space="preserve"> нет звука</t>
    </r>
  </si>
  <si>
    <r>
      <t xml:space="preserve">Intel Celeron G530 </t>
    </r>
    <r>
      <rPr>
        <sz val="14"/>
        <rFont val="Times New Roman Cyr"/>
        <family val="0"/>
      </rPr>
      <t xml:space="preserve">(2 ядра, 2,4GHz) s1156 &amp; </t>
    </r>
    <r>
      <rPr>
        <b/>
        <sz val="14"/>
        <rFont val="Times New Roman Cyr"/>
        <family val="1"/>
      </rPr>
      <t xml:space="preserve">Asus P8H55 </t>
    </r>
    <r>
      <rPr>
        <sz val="14"/>
        <rFont val="Times New Roman Cyr"/>
        <family val="0"/>
      </rPr>
      <t xml:space="preserve">ATX </t>
    </r>
    <r>
      <rPr>
        <b/>
        <sz val="14"/>
        <rFont val="Times New Roman Cyr"/>
        <family val="0"/>
      </rPr>
      <t xml:space="preserve"> + сетевая плата</t>
    </r>
  </si>
  <si>
    <r>
      <t xml:space="preserve">Intel Core 2 Duo E6550 </t>
    </r>
    <r>
      <rPr>
        <sz val="14"/>
        <rFont val="Times New Roman Cyr"/>
        <family val="0"/>
      </rPr>
      <t>(2,33GHz) s775</t>
    </r>
    <r>
      <rPr>
        <b/>
        <sz val="14"/>
        <rFont val="Times New Roman Cyr"/>
        <family val="1"/>
      </rPr>
      <t xml:space="preserve"> &amp; Asus P5K SE  </t>
    </r>
    <r>
      <rPr>
        <sz val="14"/>
        <rFont val="Times New Roman Cyr"/>
        <family val="0"/>
      </rPr>
      <t>ATX (iP35)</t>
    </r>
  </si>
  <si>
    <r>
      <t xml:space="preserve">Разветвитель USB </t>
    </r>
    <r>
      <rPr>
        <b/>
        <sz val="13"/>
        <color indexed="8"/>
        <rFont val="Times New Roman Cyr"/>
        <family val="0"/>
      </rPr>
      <t xml:space="preserve">Buro BU-HUB7-1.0-U2.0 </t>
    </r>
    <r>
      <rPr>
        <sz val="13"/>
        <color indexed="8"/>
        <rFont val="Times New Roman Cyr"/>
        <family val="0"/>
      </rPr>
      <t>(7 x USB2.0 ) + вход для 5В</t>
    </r>
  </si>
  <si>
    <t>10/100 Мbps, 5 port</t>
  </si>
  <si>
    <t>Video integrated</t>
  </si>
  <si>
    <r>
      <t>Фильтр сетевой для ИБП</t>
    </r>
    <r>
      <rPr>
        <b/>
        <sz val="13"/>
        <rFont val="Times New Roman Cyr"/>
        <family val="0"/>
      </rPr>
      <t xml:space="preserve"> Buro 500SH-1.8-UPS-B</t>
    </r>
    <r>
      <rPr>
        <sz val="13"/>
        <rFont val="Times New Roman Cyr"/>
        <family val="1"/>
      </rPr>
      <t xml:space="preserve">  (1,8м)</t>
    </r>
  </si>
  <si>
    <t xml:space="preserve">HDD WD 320GB </t>
  </si>
  <si>
    <t>12V  DC: 6,5 x 4,4</t>
  </si>
  <si>
    <t>Разветвитель аудио Jack 3.5   1 в 2</t>
  </si>
  <si>
    <r>
      <t>Jack 3.5 (</t>
    </r>
    <r>
      <rPr>
        <b/>
        <sz val="11"/>
        <color indexed="8"/>
        <rFont val="Times New Roman Cyr"/>
        <family val="0"/>
      </rPr>
      <t>m)</t>
    </r>
    <r>
      <rPr>
        <sz val="11"/>
        <color indexed="8"/>
        <rFont val="Times New Roman Cyr"/>
        <family val="1"/>
      </rPr>
      <t xml:space="preserve"> - 2шт Jack 3.5 (</t>
    </r>
    <r>
      <rPr>
        <b/>
        <sz val="11"/>
        <color indexed="8"/>
        <rFont val="Times New Roman Cyr"/>
        <family val="0"/>
      </rPr>
      <t>f)</t>
    </r>
  </si>
  <si>
    <t>10013160/060521/0266323</t>
  </si>
  <si>
    <t>до 1300Mbps, 2,4GHz+5GHz</t>
  </si>
  <si>
    <t>10131010/281021/0723639</t>
  </si>
  <si>
    <t>10702070/040221/0027221</t>
  </si>
  <si>
    <t>10702070/290321/0082313</t>
  </si>
  <si>
    <t>10005030/031221/В001715/22</t>
  </si>
  <si>
    <t>10005030/231121/В001609/2</t>
  </si>
  <si>
    <t>10702070/301021/0352357</t>
  </si>
  <si>
    <t>10702070/040821/В003552/5</t>
  </si>
  <si>
    <t>Кабель патч-корд литой 5E (0,5м/1м/ 1,5м)</t>
  </si>
  <si>
    <t>10131010/181121/0776109</t>
  </si>
  <si>
    <t>10216170/241121/В011287/16</t>
  </si>
  <si>
    <t xml:space="preserve">        Внешние корпуса для HDD, SSD 2,5" </t>
  </si>
  <si>
    <t>10702070/021121/0356382</t>
  </si>
  <si>
    <t>10702070/250621/В002804</t>
  </si>
  <si>
    <t>10702070/280721/0230984</t>
  </si>
  <si>
    <r>
      <t xml:space="preserve">USB3.2, черно-голубой, </t>
    </r>
    <r>
      <rPr>
        <sz val="11"/>
        <color indexed="8"/>
        <rFont val="Times New Roman Cyr"/>
        <family val="0"/>
      </rPr>
      <t>до 100MB/s</t>
    </r>
  </si>
  <si>
    <r>
      <t xml:space="preserve">Type-C,  </t>
    </r>
    <r>
      <rPr>
        <sz val="11"/>
        <color indexed="8"/>
        <rFont val="Times New Roman Cyr"/>
        <family val="0"/>
      </rPr>
      <t>USB3.2, черный</t>
    </r>
  </si>
  <si>
    <r>
      <t xml:space="preserve">USB3.2, </t>
    </r>
    <r>
      <rPr>
        <sz val="11"/>
        <color indexed="8"/>
        <rFont val="Times New Roman Cyr"/>
        <family val="0"/>
      </rPr>
      <t>до 100MB/s</t>
    </r>
  </si>
  <si>
    <r>
      <t>usb3.0</t>
    </r>
    <r>
      <rPr>
        <sz val="11"/>
        <rFont val="Times New Roman Cyr"/>
        <family val="0"/>
      </rPr>
      <t xml:space="preserve"> to 2,5"hdd SATAIII</t>
    </r>
  </si>
  <si>
    <r>
      <t xml:space="preserve"> 2 x 3 Вт, </t>
    </r>
    <r>
      <rPr>
        <b/>
        <sz val="11"/>
        <color indexed="8"/>
        <rFont val="Times New Roman Cyr"/>
        <family val="0"/>
      </rPr>
      <t>питание от USB</t>
    </r>
  </si>
  <si>
    <r>
      <t>12,1"</t>
    </r>
    <r>
      <rPr>
        <sz val="11"/>
        <rFont val="Times New Roman Cyr"/>
        <family val="1"/>
      </rPr>
      <t>, полиэстер, orange, pink</t>
    </r>
  </si>
  <si>
    <r>
      <t>Jack 3.5 (</t>
    </r>
    <r>
      <rPr>
        <b/>
        <sz val="11"/>
        <color indexed="8"/>
        <rFont val="Times New Roman Cyr"/>
        <family val="0"/>
      </rPr>
      <t>m</t>
    </r>
    <r>
      <rPr>
        <sz val="11"/>
        <color indexed="8"/>
        <rFont val="Times New Roman Cyr"/>
        <family val="1"/>
      </rPr>
      <t>) -  2 x RCA</t>
    </r>
  </si>
  <si>
    <r>
      <t>10"</t>
    </r>
    <r>
      <rPr>
        <sz val="11"/>
        <rFont val="Times New Roman Cyr"/>
        <family val="1"/>
      </rPr>
      <t>, нейлон, синий</t>
    </r>
  </si>
  <si>
    <r>
      <t>Jack 3.5 (</t>
    </r>
    <r>
      <rPr>
        <b/>
        <sz val="11"/>
        <color indexed="8"/>
        <rFont val="Times New Roman Cyr"/>
        <family val="0"/>
      </rPr>
      <t>m</t>
    </r>
    <r>
      <rPr>
        <sz val="11"/>
        <color indexed="8"/>
        <rFont val="Times New Roman Cyr"/>
        <family val="1"/>
      </rPr>
      <t>) -   Jack 3.5</t>
    </r>
    <r>
      <rPr>
        <b/>
        <sz val="11"/>
        <color indexed="8"/>
        <rFont val="Times New Roman Cyr"/>
        <family val="0"/>
      </rPr>
      <t xml:space="preserve"> (m)</t>
    </r>
  </si>
  <si>
    <r>
      <t>Jack 3.5 (</t>
    </r>
    <r>
      <rPr>
        <b/>
        <sz val="11"/>
        <color indexed="8"/>
        <rFont val="Times New Roman Cyr"/>
        <family val="0"/>
      </rPr>
      <t>m</t>
    </r>
    <r>
      <rPr>
        <sz val="11"/>
        <color indexed="8"/>
        <rFont val="Times New Roman Cyr"/>
        <family val="1"/>
      </rPr>
      <t>) -  2 x RCA (m)</t>
    </r>
  </si>
  <si>
    <r>
      <t>Jack 3.5 (</t>
    </r>
    <r>
      <rPr>
        <b/>
        <sz val="11"/>
        <color indexed="8"/>
        <rFont val="Times New Roman Cyr"/>
        <family val="0"/>
      </rPr>
      <t>m)</t>
    </r>
    <r>
      <rPr>
        <sz val="11"/>
        <color indexed="8"/>
        <rFont val="Times New Roman Cyr"/>
        <family val="1"/>
      </rPr>
      <t xml:space="preserve"> -  Jack 3.5 (</t>
    </r>
    <r>
      <rPr>
        <b/>
        <sz val="11"/>
        <color indexed="8"/>
        <rFont val="Times New Roman Cyr"/>
        <family val="0"/>
      </rPr>
      <t>f)</t>
    </r>
  </si>
  <si>
    <r>
      <t>Canon 703</t>
    </r>
    <r>
      <rPr>
        <sz val="11"/>
        <rFont val="Times New Roman Cyr"/>
        <family val="1"/>
      </rPr>
      <t>, HP 1010-22, Canon 2900, MF4018, 41xx, 43xx</t>
    </r>
  </si>
  <si>
    <r>
      <t>Canon 728</t>
    </r>
    <r>
      <rPr>
        <sz val="11"/>
        <rFont val="Times New Roman Cyr"/>
        <family val="1"/>
      </rPr>
      <t>, HP P1566, Canon MF44X0</t>
    </r>
  </si>
  <si>
    <r>
      <t>Canon 737</t>
    </r>
    <r>
      <rPr>
        <sz val="11"/>
        <rFont val="Times New Roman Cyr"/>
        <family val="1"/>
      </rPr>
      <t>, HP M125n/M127fn</t>
    </r>
  </si>
  <si>
    <t>20V, 4.5A, DC: 5,5 x 2,5</t>
  </si>
  <si>
    <r>
      <t xml:space="preserve">Диски DVD+R </t>
    </r>
    <r>
      <rPr>
        <b/>
        <sz val="13"/>
        <rFont val="Times New Roman Cyr"/>
        <family val="0"/>
      </rPr>
      <t>Verbatim</t>
    </r>
    <r>
      <rPr>
        <sz val="13"/>
        <rFont val="Times New Roman Cyr"/>
        <family val="1"/>
      </rPr>
      <t xml:space="preserve"> 4,7GB</t>
    </r>
    <r>
      <rPr>
        <b/>
        <sz val="13"/>
        <rFont val="Times New Roman Cyr"/>
        <family val="0"/>
      </rPr>
      <t xml:space="preserve"> </t>
    </r>
    <r>
      <rPr>
        <sz val="13"/>
        <rFont val="Times New Roman Cyr"/>
        <family val="1"/>
      </rPr>
      <t>bulk (10шт)</t>
    </r>
  </si>
  <si>
    <r>
      <t xml:space="preserve">Тонер </t>
    </r>
    <r>
      <rPr>
        <b/>
        <sz val="13"/>
        <color indexed="8"/>
        <rFont val="Times New Roman Cyr"/>
        <family val="0"/>
      </rPr>
      <t xml:space="preserve">HG220 </t>
    </r>
    <r>
      <rPr>
        <sz val="13"/>
        <color indexed="8"/>
        <rFont val="Times New Roman Cyr"/>
        <family val="0"/>
      </rPr>
      <t>для HP универсальный (1 кг.)</t>
    </r>
  </si>
  <si>
    <t>10/100 Мbps, металл</t>
  </si>
  <si>
    <t>рег. громкости</t>
  </si>
  <si>
    <r>
      <t xml:space="preserve">Адаптер </t>
    </r>
    <r>
      <rPr>
        <b/>
        <sz val="13"/>
        <rFont val="Times New Roman Cyr"/>
        <family val="1"/>
      </rPr>
      <t>DVI</t>
    </r>
    <r>
      <rPr>
        <b/>
        <sz val="13"/>
        <rFont val="Times New Roman Cyr"/>
        <family val="0"/>
      </rPr>
      <t>-I</t>
    </r>
    <r>
      <rPr>
        <sz val="13"/>
        <rFont val="Times New Roman Cyr"/>
        <family val="1"/>
      </rPr>
      <t xml:space="preserve"> - </t>
    </r>
    <r>
      <rPr>
        <b/>
        <sz val="13"/>
        <rFont val="Times New Roman Cyr"/>
        <family val="1"/>
      </rPr>
      <t xml:space="preserve">VGA </t>
    </r>
    <r>
      <rPr>
        <sz val="13"/>
        <rFont val="Times New Roman Cyr"/>
        <family val="0"/>
      </rPr>
      <t>(15pin)</t>
    </r>
  </si>
  <si>
    <r>
      <t xml:space="preserve">Блок питания </t>
    </r>
    <r>
      <rPr>
        <b/>
        <sz val="13"/>
        <rFont val="Times New Roman Cyr"/>
        <family val="0"/>
      </rPr>
      <t xml:space="preserve">Accord ACC-450W-12 </t>
    </r>
    <r>
      <rPr>
        <sz val="13"/>
        <rFont val="Times New Roman Cyr"/>
        <family val="0"/>
      </rPr>
      <t>450W</t>
    </r>
  </si>
  <si>
    <r>
      <t>Блок питания</t>
    </r>
    <r>
      <rPr>
        <b/>
        <sz val="13"/>
        <rFont val="Times New Roman Cyr"/>
        <family val="1"/>
      </rPr>
      <t xml:space="preserve"> Aerocool ECO-500 </t>
    </r>
    <r>
      <rPr>
        <sz val="13"/>
        <rFont val="Times New Roman Cyr"/>
        <family val="0"/>
      </rPr>
      <t>ATX 500W</t>
    </r>
  </si>
  <si>
    <r>
      <t>Блок питания</t>
    </r>
    <r>
      <rPr>
        <b/>
        <sz val="13"/>
        <rFont val="Times New Roman Cyr"/>
        <family val="1"/>
      </rPr>
      <t xml:space="preserve"> Aerocool ECO-550 </t>
    </r>
    <r>
      <rPr>
        <sz val="13"/>
        <rFont val="Times New Roman Cyr"/>
        <family val="0"/>
      </rPr>
      <t>ATX 550W</t>
    </r>
  </si>
  <si>
    <r>
      <t xml:space="preserve">Материнская плата </t>
    </r>
    <r>
      <rPr>
        <b/>
        <sz val="13"/>
        <rFont val="Times New Roman Cyr"/>
        <family val="1"/>
      </rPr>
      <t xml:space="preserve">Gigabyte GA-F2A68HM-DS2 </t>
    </r>
    <r>
      <rPr>
        <sz val="13"/>
        <rFont val="Times New Roman Cyr"/>
        <family val="1"/>
      </rPr>
      <t>sFM2+</t>
    </r>
  </si>
  <si>
    <r>
      <t xml:space="preserve">Жесткий диск </t>
    </r>
    <r>
      <rPr>
        <b/>
        <sz val="13"/>
        <rFont val="Times New Roman Cyr"/>
        <family val="1"/>
      </rPr>
      <t xml:space="preserve">Toshiba HDTP305EK3AA </t>
    </r>
    <r>
      <rPr>
        <sz val="13"/>
        <rFont val="Times New Roman Cyr"/>
        <family val="0"/>
      </rPr>
      <t>500GB USB3.0</t>
    </r>
  </si>
  <si>
    <r>
      <t xml:space="preserve">Вентилятор </t>
    </r>
    <r>
      <rPr>
        <b/>
        <sz val="13"/>
        <color indexed="8"/>
        <rFont val="Times New Roman Cyr"/>
        <family val="0"/>
      </rPr>
      <t xml:space="preserve">Glacialtech GT ICE14S </t>
    </r>
    <r>
      <rPr>
        <sz val="13"/>
        <color indexed="8"/>
        <rFont val="Times New Roman Cyr"/>
        <family val="0"/>
      </rPr>
      <t>140x140</t>
    </r>
  </si>
  <si>
    <r>
      <t xml:space="preserve">Вентилятор </t>
    </r>
    <r>
      <rPr>
        <b/>
        <sz val="13"/>
        <rFont val="Times New Roman Cyr"/>
        <family val="0"/>
      </rPr>
      <t xml:space="preserve">Aerocool  Rev Red </t>
    </r>
    <r>
      <rPr>
        <sz val="13"/>
        <rFont val="Times New Roman Cyr"/>
        <family val="0"/>
      </rPr>
      <t xml:space="preserve">120х120 </t>
    </r>
  </si>
  <si>
    <r>
      <t xml:space="preserve">Вентилятор </t>
    </r>
    <r>
      <rPr>
        <b/>
        <sz val="13"/>
        <rFont val="Times New Roman Cyr"/>
        <family val="0"/>
      </rPr>
      <t>Aerocool Cosmo 12 LED molex</t>
    </r>
  </si>
  <si>
    <r>
      <t xml:space="preserve">Вентилятор </t>
    </r>
    <r>
      <rPr>
        <b/>
        <sz val="13"/>
        <rFont val="Times New Roman Cyr"/>
        <family val="0"/>
      </rPr>
      <t xml:space="preserve">Aerocool Motion 12 Plus </t>
    </r>
    <r>
      <rPr>
        <sz val="13"/>
        <rFont val="Times New Roman Cyr"/>
        <family val="0"/>
      </rPr>
      <t>LED</t>
    </r>
  </si>
  <si>
    <r>
      <t xml:space="preserve">Вентилятор </t>
    </r>
    <r>
      <rPr>
        <b/>
        <sz val="13"/>
        <color indexed="8"/>
        <rFont val="Times New Roman Cyr"/>
        <family val="0"/>
      </rPr>
      <t xml:space="preserve">Glacialtech GT ICE12 </t>
    </r>
    <r>
      <rPr>
        <sz val="13"/>
        <color indexed="8"/>
        <rFont val="Times New Roman Cyr"/>
        <family val="0"/>
      </rPr>
      <t>120x120</t>
    </r>
  </si>
  <si>
    <r>
      <t xml:space="preserve">Вентилятор </t>
    </r>
    <r>
      <rPr>
        <b/>
        <sz val="13"/>
        <rFont val="Times New Roman Cyr"/>
        <family val="0"/>
      </rPr>
      <t>Deepcool XFAN 120</t>
    </r>
  </si>
  <si>
    <r>
      <t xml:space="preserve">Вентилятор </t>
    </r>
    <r>
      <rPr>
        <b/>
        <sz val="13"/>
        <color indexed="8"/>
        <rFont val="Times New Roman Cyr"/>
        <family val="0"/>
      </rPr>
      <t>Titan TFD-C802512Z/TC(RB)</t>
    </r>
  </si>
  <si>
    <r>
      <t>Вентилятор</t>
    </r>
    <r>
      <rPr>
        <b/>
        <sz val="13"/>
        <color indexed="8"/>
        <rFont val="Times New Roman Cyr"/>
        <family val="0"/>
      </rPr>
      <t xml:space="preserve"> GlacialTech IW6015 </t>
    </r>
    <r>
      <rPr>
        <sz val="13"/>
        <color indexed="8"/>
        <rFont val="Times New Roman Cyr"/>
        <family val="0"/>
      </rPr>
      <t xml:space="preserve">60x60x15mm </t>
    </r>
  </si>
  <si>
    <r>
      <t xml:space="preserve">Теплопроводящая паста </t>
    </r>
    <r>
      <rPr>
        <b/>
        <sz val="13"/>
        <color indexed="8"/>
        <rFont val="Times New Roman Cyr"/>
        <family val="0"/>
      </rPr>
      <t xml:space="preserve">КПТ-19 </t>
    </r>
    <r>
      <rPr>
        <sz val="13"/>
        <color indexed="8"/>
        <rFont val="Times New Roman Cyr"/>
        <family val="0"/>
      </rPr>
      <t>( туба, 20 г.)</t>
    </r>
  </si>
  <si>
    <r>
      <t xml:space="preserve">Адаптер </t>
    </r>
    <r>
      <rPr>
        <b/>
        <sz val="13"/>
        <color indexed="8"/>
        <rFont val="Times New Roman Cyr"/>
        <family val="1"/>
      </rPr>
      <t xml:space="preserve">Ningbo MF-325   </t>
    </r>
    <r>
      <rPr>
        <sz val="13"/>
        <color indexed="8"/>
        <rFont val="Times New Roman Cyr"/>
        <family val="1"/>
      </rPr>
      <t>для монтажа 2,5" SSD -&gt;3.5" отсек, 3.5" HDD-&gt;5,25" отсек</t>
    </r>
  </si>
  <si>
    <t xml:space="preserve">        Комплектующие с гарантией 1 мес.</t>
  </si>
  <si>
    <r>
      <t xml:space="preserve">Модуль памяти </t>
    </r>
    <r>
      <rPr>
        <b/>
        <sz val="13"/>
        <rFont val="Times New Roman Cyr"/>
        <family val="1"/>
      </rPr>
      <t xml:space="preserve">SO-DDR4 </t>
    </r>
    <r>
      <rPr>
        <sz val="13"/>
        <rFont val="Times New Roman Cyr"/>
        <family val="1"/>
      </rPr>
      <t>4GB 2666MHz</t>
    </r>
    <r>
      <rPr>
        <b/>
        <sz val="13"/>
        <rFont val="Times New Roman Cyr"/>
        <family val="1"/>
      </rPr>
      <t xml:space="preserve"> Kimtigo </t>
    </r>
  </si>
  <si>
    <t>10013160/190922/3453186</t>
  </si>
  <si>
    <r>
      <t xml:space="preserve">Вентилятор </t>
    </r>
    <r>
      <rPr>
        <b/>
        <sz val="13"/>
        <rFont val="Times New Roman Cyr"/>
        <family val="1"/>
      </rPr>
      <t xml:space="preserve">DeepCool XFAN 70 </t>
    </r>
    <r>
      <rPr>
        <sz val="13"/>
        <rFont val="Times New Roman Cyr"/>
        <family val="0"/>
      </rPr>
      <t xml:space="preserve">70x70x15mm </t>
    </r>
  </si>
  <si>
    <r>
      <t xml:space="preserve">Вентилятор </t>
    </r>
    <r>
      <rPr>
        <b/>
        <sz val="13"/>
        <rFont val="Times New Roman Cyr"/>
        <family val="0"/>
      </rPr>
      <t>Glacialtech GT ICE 4</t>
    </r>
    <r>
      <rPr>
        <sz val="13"/>
        <rFont val="Times New Roman Cyr"/>
        <family val="1"/>
      </rPr>
      <t xml:space="preserve"> 40x40x10mm </t>
    </r>
  </si>
  <si>
    <t>10216170/140222/В002172/4</t>
  </si>
  <si>
    <t>10013160/160322/3157523</t>
  </si>
  <si>
    <t>10702070/180422/3128071</t>
  </si>
  <si>
    <r>
      <t>Накопитель SSD</t>
    </r>
    <r>
      <rPr>
        <b/>
        <sz val="13"/>
        <color indexed="8"/>
        <rFont val="Times New Roman Cyr"/>
        <family val="1"/>
      </rPr>
      <t xml:space="preserve"> Kingspec P3-256</t>
    </r>
    <r>
      <rPr>
        <sz val="13"/>
        <color indexed="8"/>
        <rFont val="Times New Roman Cyr"/>
        <family val="1"/>
      </rPr>
      <t xml:space="preserve"> 256GB</t>
    </r>
  </si>
  <si>
    <t>550/520 Мб/с, 2,5"</t>
  </si>
  <si>
    <r>
      <t xml:space="preserve">Теплопроводящая паста </t>
    </r>
    <r>
      <rPr>
        <b/>
        <sz val="13"/>
        <color indexed="8"/>
        <rFont val="Times New Roman Cyr"/>
        <family val="0"/>
      </rPr>
      <t xml:space="preserve">GD900 </t>
    </r>
    <r>
      <rPr>
        <sz val="13"/>
        <color indexed="8"/>
        <rFont val="Times New Roman Cyr"/>
        <family val="0"/>
      </rPr>
      <t>( шприц, 7г.) 4.8 W/mk</t>
    </r>
  </si>
  <si>
    <r>
      <t xml:space="preserve">Теплопроводящая паста </t>
    </r>
    <r>
      <rPr>
        <b/>
        <sz val="13"/>
        <color indexed="8"/>
        <rFont val="Times New Roman Cyr"/>
        <family val="0"/>
      </rPr>
      <t xml:space="preserve">GD900 </t>
    </r>
    <r>
      <rPr>
        <sz val="13"/>
        <color indexed="8"/>
        <rFont val="Times New Roman Cyr"/>
        <family val="0"/>
      </rPr>
      <t>( шприц, 3г.) 4.8 W/mk</t>
    </r>
  </si>
  <si>
    <r>
      <t xml:space="preserve">Теплопроводящая паста </t>
    </r>
    <r>
      <rPr>
        <b/>
        <sz val="13"/>
        <color indexed="8"/>
        <rFont val="Times New Roman Cyr"/>
        <family val="0"/>
      </rPr>
      <t xml:space="preserve">HY880 </t>
    </r>
    <r>
      <rPr>
        <sz val="13"/>
        <color indexed="8"/>
        <rFont val="Times New Roman Cyr"/>
        <family val="0"/>
      </rPr>
      <t>( пакет, 1,5 г.) 5.15 W/mK</t>
    </r>
  </si>
  <si>
    <t>10702070/201122/В004809/7</t>
  </si>
  <si>
    <r>
      <t xml:space="preserve">Кабель для ИБП электр. </t>
    </r>
    <r>
      <rPr>
        <b/>
        <sz val="13"/>
        <color indexed="8"/>
        <rFont val="Times New Roman Cyr"/>
        <family val="0"/>
      </rPr>
      <t>Ningbo AN23-1008</t>
    </r>
    <r>
      <rPr>
        <sz val="13"/>
        <color indexed="8"/>
        <rFont val="Times New Roman Cyr"/>
        <family val="1"/>
      </rPr>
      <t xml:space="preserve"> (1,8м)</t>
    </r>
  </si>
  <si>
    <t>10013160/061022/В009474/5</t>
  </si>
  <si>
    <r>
      <t xml:space="preserve">Картридж </t>
    </r>
    <r>
      <rPr>
        <b/>
        <sz val="13"/>
        <color indexed="8"/>
        <rFont val="Times New Roman Cyr"/>
        <family val="1"/>
      </rPr>
      <t>NetProduct N-MLT-D101S</t>
    </r>
  </si>
  <si>
    <t>Samsung ML-216x, SCX-3400, 3405</t>
  </si>
  <si>
    <t>Samsung M202x, M2070</t>
  </si>
  <si>
    <t>10005030/010722/В000842/42</t>
  </si>
  <si>
    <t>10702070/100621/0171162</t>
  </si>
  <si>
    <t>10702070/291021/0351827</t>
  </si>
  <si>
    <r>
      <t>Блок питания</t>
    </r>
    <r>
      <rPr>
        <b/>
        <sz val="13"/>
        <rFont val="Times New Roman Cyr"/>
        <family val="1"/>
      </rPr>
      <t xml:space="preserve"> Accord ACC-350W-12 </t>
    </r>
    <r>
      <rPr>
        <sz val="13"/>
        <rFont val="Times New Roman Cyr"/>
        <family val="0"/>
      </rPr>
      <t>350W</t>
    </r>
  </si>
  <si>
    <t>10013160/200622/В005651/1</t>
  </si>
  <si>
    <t>10005030/250722/3201084</t>
  </si>
  <si>
    <r>
      <t>USB3.0</t>
    </r>
    <r>
      <rPr>
        <sz val="11"/>
        <color indexed="8"/>
        <rFont val="Times New Roman Cyr"/>
        <family val="0"/>
      </rPr>
      <t>, синий/белый</t>
    </r>
  </si>
  <si>
    <t>10005030/090722/В000919/12</t>
  </si>
  <si>
    <r>
      <t>USB3.0</t>
    </r>
    <r>
      <rPr>
        <sz val="11"/>
        <color indexed="8"/>
        <rFont val="Times New Roman Cyr"/>
        <family val="0"/>
      </rPr>
      <t>, синий/белый, красный/черный</t>
    </r>
  </si>
  <si>
    <t>10005030/090722/В000919/11</t>
  </si>
  <si>
    <t>10702070/250222/3075447</t>
  </si>
  <si>
    <t>10702070/111121/0367442</t>
  </si>
  <si>
    <t>10702070/060422/В001243/5</t>
  </si>
  <si>
    <r>
      <t xml:space="preserve">Процессор </t>
    </r>
    <r>
      <rPr>
        <b/>
        <sz val="13"/>
        <color indexed="8"/>
        <rFont val="Times New Roman Cyr"/>
        <family val="1"/>
      </rPr>
      <t>AMD Ryzen 5 5500</t>
    </r>
    <r>
      <rPr>
        <sz val="13"/>
        <color indexed="8"/>
        <rFont val="Times New Roman Cyr"/>
        <family val="1"/>
      </rPr>
      <t xml:space="preserve"> sAM4 oem 65W</t>
    </r>
  </si>
  <si>
    <t>10005030/030224/3026363</t>
  </si>
  <si>
    <t>10005030/271123/3316608</t>
  </si>
  <si>
    <r>
      <t xml:space="preserve">Картридж </t>
    </r>
    <r>
      <rPr>
        <b/>
        <sz val="13"/>
        <color indexed="8"/>
        <rFont val="Times New Roman Cyr"/>
        <family val="1"/>
      </rPr>
      <t>HIblack HB-CE285A/CB435А/CB436A</t>
    </r>
  </si>
  <si>
    <r>
      <t xml:space="preserve">Процессор </t>
    </r>
    <r>
      <rPr>
        <b/>
        <sz val="13"/>
        <color indexed="8"/>
        <rFont val="Times New Roman Cyr"/>
        <family val="1"/>
      </rPr>
      <t xml:space="preserve">AMD Ryzen 7 3700X </t>
    </r>
    <r>
      <rPr>
        <sz val="13"/>
        <color indexed="8"/>
        <rFont val="Times New Roman Cyr"/>
        <family val="1"/>
      </rPr>
      <t>sAM4 oem 65W</t>
    </r>
  </si>
  <si>
    <r>
      <t xml:space="preserve">Клавиатура </t>
    </r>
    <r>
      <rPr>
        <b/>
        <sz val="13"/>
        <rFont val="Times New Roman Cyr"/>
        <family val="0"/>
      </rPr>
      <t xml:space="preserve">Оклик 130M </t>
    </r>
    <r>
      <rPr>
        <sz val="13"/>
        <rFont val="Times New Roman Cyr"/>
        <family val="0"/>
      </rPr>
      <t>black USB</t>
    </r>
  </si>
  <si>
    <r>
      <t xml:space="preserve">Флеш диск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>128GB</t>
    </r>
    <r>
      <rPr>
        <b/>
        <sz val="13"/>
        <rFont val="Times New Roman Cyr"/>
        <family val="0"/>
      </rPr>
      <t xml:space="preserve"> U182 </t>
    </r>
  </si>
  <si>
    <r>
      <t xml:space="preserve">Клавиатура </t>
    </r>
    <r>
      <rPr>
        <b/>
        <sz val="13"/>
        <color indexed="8"/>
        <rFont val="Times New Roman Cyr"/>
        <family val="1"/>
      </rPr>
      <t>Оклик 757G Madness</t>
    </r>
    <r>
      <rPr>
        <sz val="13"/>
        <color indexed="8"/>
        <rFont val="Times New Roman Cyr"/>
        <family val="0"/>
      </rPr>
      <t xml:space="preserve"> </t>
    </r>
    <r>
      <rPr>
        <sz val="13"/>
        <color indexed="8"/>
        <rFont val="Times New Roman Cyr"/>
        <family val="1"/>
      </rPr>
      <t xml:space="preserve">USB </t>
    </r>
  </si>
  <si>
    <r>
      <t xml:space="preserve">Клавиатура </t>
    </r>
    <r>
      <rPr>
        <b/>
        <sz val="13"/>
        <color indexed="8"/>
        <rFont val="Times New Roman Cyr"/>
        <family val="1"/>
      </rPr>
      <t>Оклик 780G Slayer</t>
    </r>
    <r>
      <rPr>
        <sz val="13"/>
        <color indexed="8"/>
        <rFont val="Times New Roman Cyr"/>
        <family val="0"/>
      </rPr>
      <t xml:space="preserve"> </t>
    </r>
    <r>
      <rPr>
        <sz val="13"/>
        <color indexed="8"/>
        <rFont val="Times New Roman Cyr"/>
        <family val="1"/>
      </rPr>
      <t xml:space="preserve">USB </t>
    </r>
  </si>
  <si>
    <r>
      <t xml:space="preserve">Флеш диск </t>
    </r>
    <r>
      <rPr>
        <b/>
        <sz val="13"/>
        <rFont val="Times New Roman Cyr"/>
        <family val="0"/>
      </rPr>
      <t>Kingston</t>
    </r>
    <r>
      <rPr>
        <sz val="13"/>
        <rFont val="Times New Roman Cyr"/>
        <family val="1"/>
      </rPr>
      <t xml:space="preserve"> 64GB </t>
    </r>
    <r>
      <rPr>
        <b/>
        <sz val="13"/>
        <rFont val="Times New Roman Cyr"/>
        <family val="0"/>
      </rPr>
      <t>DataTraveler Exodia</t>
    </r>
  </si>
  <si>
    <r>
      <t>Флеш диск</t>
    </r>
    <r>
      <rPr>
        <b/>
        <sz val="13"/>
        <rFont val="Times New Roman Cyr"/>
        <family val="0"/>
      </rPr>
      <t xml:space="preserve"> Dato </t>
    </r>
    <r>
      <rPr>
        <sz val="13"/>
        <rFont val="Times New Roman Cyr"/>
        <family val="0"/>
      </rPr>
      <t>64GB</t>
    </r>
    <r>
      <rPr>
        <b/>
        <sz val="13"/>
        <rFont val="Times New Roman Cyr"/>
        <family val="0"/>
      </rPr>
      <t xml:space="preserve"> DB8002U3</t>
    </r>
  </si>
  <si>
    <r>
      <t xml:space="preserve">Комплект </t>
    </r>
    <r>
      <rPr>
        <b/>
        <sz val="13"/>
        <rFont val="Times New Roman Cyr"/>
        <family val="0"/>
      </rPr>
      <t>Оклик 220M</t>
    </r>
    <r>
      <rPr>
        <sz val="13"/>
        <rFont val="Times New Roman Cyr"/>
        <family val="1"/>
      </rPr>
      <t xml:space="preserve"> беспроводной</t>
    </r>
  </si>
  <si>
    <r>
      <t xml:space="preserve">Флеш диск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>32GB</t>
    </r>
    <r>
      <rPr>
        <b/>
        <sz val="13"/>
        <rFont val="Times New Roman Cyr"/>
        <family val="0"/>
      </rPr>
      <t xml:space="preserve"> U182 USB3.0</t>
    </r>
  </si>
  <si>
    <t>72/ 132</t>
  </si>
  <si>
    <r>
      <t xml:space="preserve">15.6", </t>
    </r>
    <r>
      <rPr>
        <sz val="11"/>
        <rFont val="Times New Roman Cyr"/>
        <family val="0"/>
      </rPr>
      <t xml:space="preserve">синяя, </t>
    </r>
  </si>
  <si>
    <t>102 / 120</t>
  </si>
  <si>
    <r>
      <t xml:space="preserve">Комплект </t>
    </r>
    <r>
      <rPr>
        <b/>
        <sz val="13"/>
        <rFont val="Times New Roman Cyr"/>
        <family val="0"/>
      </rPr>
      <t>Оклик 240M</t>
    </r>
    <r>
      <rPr>
        <sz val="13"/>
        <rFont val="Times New Roman Cyr"/>
        <family val="1"/>
      </rPr>
      <t xml:space="preserve"> беспроводной</t>
    </r>
  </si>
  <si>
    <r>
      <t xml:space="preserve">Флеш диск </t>
    </r>
    <r>
      <rPr>
        <b/>
        <sz val="13"/>
        <rFont val="Times New Roman Cyr"/>
        <family val="0"/>
      </rPr>
      <t>Kingston</t>
    </r>
    <r>
      <rPr>
        <sz val="13"/>
        <rFont val="Times New Roman Cyr"/>
        <family val="1"/>
      </rPr>
      <t xml:space="preserve"> 32GB </t>
    </r>
    <r>
      <rPr>
        <b/>
        <sz val="13"/>
        <rFont val="Times New Roman Cyr"/>
        <family val="0"/>
      </rPr>
      <t>DataTraveler Exodia</t>
    </r>
  </si>
  <si>
    <r>
      <t xml:space="preserve">Клавиатура </t>
    </r>
    <r>
      <rPr>
        <b/>
        <sz val="13"/>
        <rFont val="Times New Roman Cyr"/>
        <family val="0"/>
      </rPr>
      <t xml:space="preserve">Logitech K400 Plus </t>
    </r>
    <r>
      <rPr>
        <sz val="13"/>
        <rFont val="Times New Roman Cyr"/>
        <family val="1"/>
      </rPr>
      <t>беспроводная + TouchPad</t>
    </r>
  </si>
  <si>
    <r>
      <t xml:space="preserve">Мышь </t>
    </r>
    <r>
      <rPr>
        <b/>
        <sz val="13"/>
        <rFont val="Times New Roman Cyr"/>
        <family val="0"/>
      </rPr>
      <t>A4 OP-720D</t>
    </r>
    <r>
      <rPr>
        <sz val="13"/>
        <rFont val="Times New Roman Cyr"/>
        <family val="1"/>
      </rPr>
      <t xml:space="preserve"> USB black</t>
    </r>
  </si>
  <si>
    <r>
      <t xml:space="preserve">Мышь </t>
    </r>
    <r>
      <rPr>
        <b/>
        <sz val="13"/>
        <color indexed="8"/>
        <rFont val="Times New Roman Cyr"/>
        <family val="0"/>
      </rPr>
      <t xml:space="preserve">Oklick 905G INVASION </t>
    </r>
    <r>
      <rPr>
        <sz val="13"/>
        <color indexed="8"/>
        <rFont val="Times New Roman Cyr"/>
        <family val="0"/>
      </rPr>
      <t>черная</t>
    </r>
  </si>
  <si>
    <r>
      <t xml:space="preserve">Картридер </t>
    </r>
    <r>
      <rPr>
        <b/>
        <sz val="13"/>
        <color indexed="8"/>
        <rFont val="Times New Roman Cyr"/>
        <family val="0"/>
      </rPr>
      <t>Buro BU-CR-3104</t>
    </r>
    <r>
      <rPr>
        <sz val="13"/>
        <color indexed="8"/>
        <rFont val="Times New Roman Cyr"/>
        <family val="0"/>
      </rPr>
      <t xml:space="preserve"> USB </t>
    </r>
  </si>
  <si>
    <r>
      <t xml:space="preserve">Картридер </t>
    </r>
    <r>
      <rPr>
        <b/>
        <sz val="13"/>
        <color indexed="8"/>
        <rFont val="Times New Roman Cyr"/>
        <family val="0"/>
      </rPr>
      <t>USB2.0</t>
    </r>
    <r>
      <rPr>
        <sz val="13"/>
        <color indexed="8"/>
        <rFont val="Times New Roman Cyr"/>
        <family val="0"/>
      </rPr>
      <t xml:space="preserve"> для флеш карт </t>
    </r>
    <r>
      <rPr>
        <b/>
        <sz val="13"/>
        <color indexed="8"/>
        <rFont val="Times New Roman Cyr"/>
        <family val="0"/>
      </rPr>
      <t>MicroSD</t>
    </r>
  </si>
  <si>
    <r>
      <t xml:space="preserve">Мышь </t>
    </r>
    <r>
      <rPr>
        <b/>
        <sz val="13"/>
        <rFont val="Times New Roman Cyr"/>
        <family val="0"/>
      </rPr>
      <t xml:space="preserve">A4 BT-630 bluetooth </t>
    </r>
    <r>
      <rPr>
        <sz val="13"/>
        <rFont val="Times New Roman Cyr"/>
        <family val="1"/>
      </rPr>
      <t>black</t>
    </r>
  </si>
  <si>
    <r>
      <t xml:space="preserve">ПО </t>
    </r>
    <r>
      <rPr>
        <b/>
        <sz val="13"/>
        <color indexed="8"/>
        <rFont val="Times New Roman Cyr"/>
        <family val="1"/>
      </rPr>
      <t>Microsoft Windows Vista Business</t>
    </r>
    <r>
      <rPr>
        <sz val="13"/>
        <color indexed="8"/>
        <rFont val="Times New Roman Cyr"/>
        <family val="0"/>
      </rPr>
      <t xml:space="preserve"> (box) SP1 32bit Ru</t>
    </r>
  </si>
  <si>
    <r>
      <t xml:space="preserve">ПО </t>
    </r>
    <r>
      <rPr>
        <b/>
        <sz val="13"/>
        <color indexed="8"/>
        <rFont val="Times New Roman Cyr"/>
        <family val="1"/>
      </rPr>
      <t xml:space="preserve">MS Office для дома и бизнеса 2013 (box) </t>
    </r>
    <r>
      <rPr>
        <sz val="13"/>
        <color indexed="8"/>
        <rFont val="Times New Roman Cyr"/>
        <family val="1"/>
      </rPr>
      <t>Ru</t>
    </r>
  </si>
  <si>
    <r>
      <t xml:space="preserve">ПО </t>
    </r>
    <r>
      <rPr>
        <b/>
        <sz val="13"/>
        <color indexed="8"/>
        <rFont val="Times New Roman Cyr"/>
        <family val="1"/>
      </rPr>
      <t xml:space="preserve">MS Office для дома и учебы 2010 (box) </t>
    </r>
    <r>
      <rPr>
        <sz val="13"/>
        <color indexed="8"/>
        <rFont val="Times New Roman Cyr"/>
        <family val="1"/>
      </rPr>
      <t>Ru</t>
    </r>
  </si>
  <si>
    <r>
      <t xml:space="preserve">Коврик </t>
    </r>
    <r>
      <rPr>
        <b/>
        <sz val="13"/>
        <color indexed="8"/>
        <rFont val="Times New Roman Cyr"/>
        <family val="0"/>
      </rPr>
      <t>Nova Microptic+</t>
    </r>
    <r>
      <rPr>
        <sz val="13"/>
        <color indexed="8"/>
        <rFont val="Times New Roman Cyr"/>
        <family val="1"/>
      </rPr>
      <t xml:space="preserve"> </t>
    </r>
  </si>
  <si>
    <r>
      <t xml:space="preserve">Внешний корпус </t>
    </r>
    <r>
      <rPr>
        <b/>
        <sz val="13"/>
        <rFont val="Times New Roman Cyr"/>
        <family val="0"/>
      </rPr>
      <t xml:space="preserve">AgeStar 3UB2P2 </t>
    </r>
    <r>
      <rPr>
        <sz val="13"/>
        <rFont val="Times New Roman Cyr"/>
        <family val="0"/>
      </rPr>
      <t>черный</t>
    </r>
  </si>
  <si>
    <r>
      <t xml:space="preserve">Коврик </t>
    </r>
    <r>
      <rPr>
        <b/>
        <sz val="13"/>
        <color indexed="8"/>
        <rFont val="Times New Roman Cyr"/>
        <family val="0"/>
      </rPr>
      <t xml:space="preserve">Oklick OK-RG0550-BK </t>
    </r>
    <r>
      <rPr>
        <sz val="13"/>
        <color indexed="8"/>
        <rFont val="Times New Roman Cyr"/>
        <family val="0"/>
      </rPr>
      <t>черный</t>
    </r>
  </si>
  <si>
    <r>
      <t xml:space="preserve">Коврик </t>
    </r>
    <r>
      <rPr>
        <b/>
        <sz val="13"/>
        <color indexed="8"/>
        <rFont val="Times New Roman Cyr"/>
        <family val="0"/>
      </rPr>
      <t>Oklick OK-F0282</t>
    </r>
  </si>
  <si>
    <r>
      <t xml:space="preserve">Коврик </t>
    </r>
    <r>
      <rPr>
        <b/>
        <sz val="13"/>
        <color indexed="8"/>
        <rFont val="Times New Roman Cyr"/>
        <family val="0"/>
      </rPr>
      <t>A4</t>
    </r>
    <r>
      <rPr>
        <sz val="13"/>
        <color indexed="8"/>
        <rFont val="Times New Roman Cyr"/>
        <family val="1"/>
      </rPr>
      <t xml:space="preserve"> </t>
    </r>
    <r>
      <rPr>
        <b/>
        <sz val="13"/>
        <color indexed="8"/>
        <rFont val="Times New Roman Cyr"/>
        <family val="0"/>
      </rPr>
      <t>Х7</t>
    </r>
    <r>
      <rPr>
        <sz val="13"/>
        <color indexed="8"/>
        <rFont val="Times New Roman Cyr"/>
        <family val="1"/>
      </rPr>
      <t>-</t>
    </r>
    <r>
      <rPr>
        <b/>
        <sz val="13"/>
        <color indexed="8"/>
        <rFont val="Times New Roman Cyr"/>
        <family val="0"/>
      </rPr>
      <t>650MP</t>
    </r>
  </si>
  <si>
    <r>
      <t xml:space="preserve">Адаптер </t>
    </r>
    <r>
      <rPr>
        <b/>
        <sz val="13"/>
        <color indexed="8"/>
        <rFont val="Times New Roman Cyr"/>
        <family val="1"/>
      </rPr>
      <t>HDMI to VGA</t>
    </r>
    <r>
      <rPr>
        <sz val="13"/>
        <color indexed="8"/>
        <rFont val="Times New Roman Cyr"/>
        <family val="1"/>
      </rPr>
      <t xml:space="preserve"> </t>
    </r>
  </si>
  <si>
    <t>10013160/011122/3524990</t>
  </si>
  <si>
    <t>10005030/211022/3285281</t>
  </si>
  <si>
    <r>
      <t xml:space="preserve">Коврик </t>
    </r>
    <r>
      <rPr>
        <b/>
        <sz val="13"/>
        <color indexed="8"/>
        <rFont val="Times New Roman Cyr"/>
        <family val="0"/>
      </rPr>
      <t xml:space="preserve">Cactus CS-MP-D01M </t>
    </r>
    <r>
      <rPr>
        <sz val="13"/>
        <color indexed="8"/>
        <rFont val="Times New Roman Cyr"/>
        <family val="0"/>
      </rPr>
      <t>cредний</t>
    </r>
  </si>
  <si>
    <r>
      <t xml:space="preserve">Коврик для ноутбука </t>
    </r>
    <r>
      <rPr>
        <b/>
        <sz val="13"/>
        <color indexed="8"/>
        <rFont val="Times New Roman Cyr"/>
        <family val="0"/>
      </rPr>
      <t>MP-HC01</t>
    </r>
  </si>
  <si>
    <r>
      <t xml:space="preserve">Коврик </t>
    </r>
    <r>
      <rPr>
        <b/>
        <sz val="13"/>
        <color indexed="8"/>
        <rFont val="Times New Roman Cyr"/>
        <family val="0"/>
      </rPr>
      <t xml:space="preserve">Hama / PC PET </t>
    </r>
  </si>
  <si>
    <r>
      <t xml:space="preserve">Диск DVD+R </t>
    </r>
    <r>
      <rPr>
        <b/>
        <sz val="13"/>
        <rFont val="Times New Roman Cyr"/>
        <family val="0"/>
      </rPr>
      <t>Verbatim</t>
    </r>
    <r>
      <rPr>
        <sz val="13"/>
        <rFont val="Times New Roman Cyr"/>
        <family val="1"/>
      </rPr>
      <t xml:space="preserve"> 4,7GB</t>
    </r>
  </si>
  <si>
    <r>
      <t xml:space="preserve">Кабель </t>
    </r>
    <r>
      <rPr>
        <b/>
        <sz val="13"/>
        <rFont val="Times New Roman Cyr"/>
        <family val="0"/>
      </rPr>
      <t>Ningbo</t>
    </r>
    <r>
      <rPr>
        <sz val="13"/>
        <rFont val="Times New Roman Cyr"/>
        <family val="1"/>
      </rPr>
      <t xml:space="preserve"> </t>
    </r>
    <r>
      <rPr>
        <b/>
        <sz val="13"/>
        <rFont val="Times New Roman Cyr"/>
        <family val="0"/>
      </rPr>
      <t xml:space="preserve"> USB2.0-AM/AM</t>
    </r>
    <r>
      <rPr>
        <sz val="13"/>
        <rFont val="Times New Roman Cyr"/>
        <family val="1"/>
      </rPr>
      <t xml:space="preserve"> ( 1,8м) </t>
    </r>
  </si>
  <si>
    <r>
      <t xml:space="preserve">Кабель </t>
    </r>
    <r>
      <rPr>
        <b/>
        <sz val="13"/>
        <rFont val="Times New Roman Cyr"/>
        <family val="0"/>
      </rPr>
      <t xml:space="preserve"> USB 2.0 Am-Bm</t>
    </r>
    <r>
      <rPr>
        <sz val="13"/>
        <rFont val="Times New Roman Cyr"/>
        <family val="1"/>
      </rPr>
      <t xml:space="preserve"> ( 1,8м)</t>
    </r>
  </si>
  <si>
    <r>
      <t xml:space="preserve">Дискеты </t>
    </r>
    <r>
      <rPr>
        <b/>
        <sz val="13"/>
        <rFont val="Times New Roman Cyr"/>
        <family val="0"/>
      </rPr>
      <t>Imation</t>
    </r>
    <r>
      <rPr>
        <sz val="13"/>
        <rFont val="Times New Roman Cyr"/>
        <family val="1"/>
      </rPr>
      <t xml:space="preserve"> 1,44MB carton box (10шт)</t>
    </r>
  </si>
  <si>
    <r>
      <t xml:space="preserve">Кабель </t>
    </r>
    <r>
      <rPr>
        <b/>
        <sz val="13"/>
        <rFont val="Times New Roman Cyr"/>
        <family val="0"/>
      </rPr>
      <t>Ningbo</t>
    </r>
    <r>
      <rPr>
        <sz val="13"/>
        <rFont val="Times New Roman Cyr"/>
        <family val="1"/>
      </rPr>
      <t xml:space="preserve"> </t>
    </r>
    <r>
      <rPr>
        <b/>
        <sz val="13"/>
        <rFont val="Times New Roman Cyr"/>
        <family val="0"/>
      </rPr>
      <t xml:space="preserve"> USB2.0-AM/BM</t>
    </r>
    <r>
      <rPr>
        <sz val="13"/>
        <rFont val="Times New Roman Cyr"/>
        <family val="1"/>
      </rPr>
      <t xml:space="preserve"> ( 3м) ферритовые фильтры</t>
    </r>
  </si>
  <si>
    <r>
      <t>Коробка</t>
    </r>
    <r>
      <rPr>
        <b/>
        <sz val="13"/>
        <rFont val="Times New Roman Cyr"/>
        <family val="0"/>
      </rPr>
      <t xml:space="preserve"> Hama</t>
    </r>
    <r>
      <rPr>
        <sz val="13"/>
        <rFont val="Times New Roman Cyr"/>
        <family val="1"/>
      </rPr>
      <t xml:space="preserve"> на 1 CD/DVD пластик</t>
    </r>
  </si>
  <si>
    <r>
      <t>Удлинитель</t>
    </r>
    <r>
      <rPr>
        <b/>
        <sz val="13"/>
        <rFont val="Times New Roman Cyr"/>
        <family val="1"/>
      </rPr>
      <t xml:space="preserve"> </t>
    </r>
    <r>
      <rPr>
        <b/>
        <sz val="13"/>
        <rFont val="Times New Roman Cyr"/>
        <family val="0"/>
      </rPr>
      <t>USB 2.0</t>
    </r>
    <r>
      <rPr>
        <sz val="13"/>
        <rFont val="Times New Roman Cyr"/>
        <family val="1"/>
      </rPr>
      <t xml:space="preserve"> Am-Af ( 1,8м/ 3м)</t>
    </r>
  </si>
  <si>
    <r>
      <t xml:space="preserve">Конверт </t>
    </r>
    <r>
      <rPr>
        <b/>
        <sz val="13"/>
        <rFont val="Times New Roman Cyr"/>
        <family val="0"/>
      </rPr>
      <t>Бюрократ</t>
    </r>
    <r>
      <rPr>
        <sz val="13"/>
        <rFont val="Times New Roman Cyr"/>
        <family val="1"/>
      </rPr>
      <t xml:space="preserve"> для 1 CD/DVD бумажный</t>
    </r>
  </si>
  <si>
    <r>
      <t xml:space="preserve">Кабель </t>
    </r>
    <r>
      <rPr>
        <b/>
        <sz val="13"/>
        <rFont val="Times New Roman Cyr"/>
        <family val="0"/>
      </rPr>
      <t>Buro Reversible BHP</t>
    </r>
    <r>
      <rPr>
        <sz val="13"/>
        <rFont val="Times New Roman Cyr"/>
        <family val="1"/>
      </rPr>
      <t xml:space="preserve"> </t>
    </r>
    <r>
      <rPr>
        <sz val="13"/>
        <rFont val="Times New Roman Cyr"/>
        <family val="0"/>
      </rPr>
      <t>MiсroUSB-USB ( 1м )</t>
    </r>
  </si>
  <si>
    <r>
      <t xml:space="preserve">Кабель </t>
    </r>
    <r>
      <rPr>
        <b/>
        <sz val="13"/>
        <rFont val="Times New Roman Cyr"/>
        <family val="0"/>
      </rPr>
      <t>Ningbo</t>
    </r>
    <r>
      <rPr>
        <sz val="13"/>
        <rFont val="Times New Roman Cyr"/>
        <family val="1"/>
      </rPr>
      <t xml:space="preserve"> </t>
    </r>
    <r>
      <rPr>
        <sz val="13"/>
        <rFont val="Times New Roman Cyr"/>
        <family val="0"/>
      </rPr>
      <t xml:space="preserve">MiсroUSB-USB ( 1,5м ) </t>
    </r>
    <r>
      <rPr>
        <b/>
        <sz val="13"/>
        <rFont val="Times New Roman Cyr"/>
        <family val="0"/>
      </rPr>
      <t>1A</t>
    </r>
  </si>
  <si>
    <r>
      <t xml:space="preserve">Кабель </t>
    </r>
    <r>
      <rPr>
        <b/>
        <sz val="13"/>
        <rFont val="Times New Roman Cyr"/>
        <family val="0"/>
      </rPr>
      <t>Ningbo</t>
    </r>
    <r>
      <rPr>
        <sz val="13"/>
        <rFont val="Times New Roman Cyr"/>
        <family val="1"/>
      </rPr>
      <t xml:space="preserve"> </t>
    </r>
    <r>
      <rPr>
        <b/>
        <sz val="13"/>
        <rFont val="Times New Roman Cyr"/>
        <family val="0"/>
      </rPr>
      <t xml:space="preserve">MiniUSB - 2хUSB(m) </t>
    </r>
    <r>
      <rPr>
        <sz val="13"/>
        <rFont val="Times New Roman Cyr"/>
        <family val="0"/>
      </rPr>
      <t>(0,3м )</t>
    </r>
  </si>
  <si>
    <r>
      <t xml:space="preserve">Стабилизатор напряжения </t>
    </r>
    <r>
      <rPr>
        <b/>
        <sz val="13"/>
        <color indexed="8"/>
        <rFont val="Times New Roman Cyr"/>
        <family val="0"/>
      </rPr>
      <t xml:space="preserve">PowerCom TCA-2000 </t>
    </r>
    <r>
      <rPr>
        <sz val="13"/>
        <color indexed="8"/>
        <rFont val="Times New Roman Cyr"/>
        <family val="0"/>
      </rPr>
      <t>1000Вт</t>
    </r>
  </si>
  <si>
    <r>
      <t xml:space="preserve">Кабель </t>
    </r>
    <r>
      <rPr>
        <b/>
        <sz val="13"/>
        <rFont val="Times New Roman Cyr"/>
        <family val="0"/>
      </rPr>
      <t>Buro</t>
    </r>
    <r>
      <rPr>
        <sz val="13"/>
        <rFont val="Times New Roman Cyr"/>
        <family val="1"/>
      </rPr>
      <t xml:space="preserve"> </t>
    </r>
    <r>
      <rPr>
        <b/>
        <sz val="13"/>
        <rFont val="Times New Roman Cyr"/>
        <family val="0"/>
      </rPr>
      <t xml:space="preserve">MiniUSB - USB(m) </t>
    </r>
    <r>
      <rPr>
        <sz val="13"/>
        <rFont val="Times New Roman Cyr"/>
        <family val="0"/>
      </rPr>
      <t>( 1,8м )</t>
    </r>
  </si>
  <si>
    <r>
      <t xml:space="preserve">Батарея </t>
    </r>
    <r>
      <rPr>
        <b/>
        <sz val="13"/>
        <color indexed="8"/>
        <rFont val="Times New Roman Cyr"/>
        <family val="0"/>
      </rPr>
      <t xml:space="preserve">GP Ultra Alkaline 15AUGLNEW </t>
    </r>
    <r>
      <rPr>
        <sz val="13"/>
        <color indexed="8"/>
        <rFont val="Times New Roman Cyr"/>
        <family val="0"/>
      </rPr>
      <t>AA (4шт)</t>
    </r>
  </si>
  <si>
    <r>
      <t xml:space="preserve">Батарея </t>
    </r>
    <r>
      <rPr>
        <b/>
        <sz val="13"/>
        <color indexed="8"/>
        <rFont val="Times New Roman Cyr"/>
        <family val="0"/>
      </rPr>
      <t>GP Super Alkaline 15A</t>
    </r>
    <r>
      <rPr>
        <sz val="13"/>
        <color indexed="8"/>
        <rFont val="Times New Roman Cyr"/>
        <family val="1"/>
      </rPr>
      <t xml:space="preserve"> (1шт) АА</t>
    </r>
  </si>
  <si>
    <r>
      <t xml:space="preserve">Батарея </t>
    </r>
    <r>
      <rPr>
        <b/>
        <sz val="13"/>
        <color indexed="8"/>
        <rFont val="Times New Roman Cyr"/>
        <family val="0"/>
      </rPr>
      <t>GP Ultra Alkaline 6LR61</t>
    </r>
    <r>
      <rPr>
        <sz val="13"/>
        <color indexed="8"/>
        <rFont val="Times New Roman Cyr"/>
        <family val="1"/>
      </rPr>
      <t xml:space="preserve"> 9V (1шт)</t>
    </r>
  </si>
  <si>
    <r>
      <t xml:space="preserve">Батарея </t>
    </r>
    <r>
      <rPr>
        <b/>
        <sz val="13"/>
        <color indexed="8"/>
        <rFont val="Times New Roman Cyr"/>
        <family val="0"/>
      </rPr>
      <t>GP Supercell 6F22</t>
    </r>
    <r>
      <rPr>
        <sz val="13"/>
        <color indexed="8"/>
        <rFont val="Times New Roman Cyr"/>
        <family val="1"/>
      </rPr>
      <t xml:space="preserve"> 9V (1шт)</t>
    </r>
  </si>
  <si>
    <r>
      <t xml:space="preserve">Зарядное устройство </t>
    </r>
    <r>
      <rPr>
        <b/>
        <sz val="13"/>
        <color indexed="8"/>
        <rFont val="Times New Roman Cyr"/>
        <family val="1"/>
      </rPr>
      <t>GP PB330GS-C1</t>
    </r>
  </si>
  <si>
    <r>
      <t xml:space="preserve">Элемент питания для МВ </t>
    </r>
    <r>
      <rPr>
        <b/>
        <sz val="13"/>
        <color indexed="8"/>
        <rFont val="Times New Roman Cyr"/>
        <family val="0"/>
      </rPr>
      <t>GP Lithium CR2032</t>
    </r>
  </si>
  <si>
    <r>
      <t xml:space="preserve">Контроллер Bluetooth </t>
    </r>
    <r>
      <rPr>
        <b/>
        <sz val="13"/>
        <color indexed="8"/>
        <rFont val="Times New Roman Cyr"/>
        <family val="0"/>
      </rPr>
      <t>Acorp WBD2-C2</t>
    </r>
    <r>
      <rPr>
        <sz val="13"/>
        <color indexed="8"/>
        <rFont val="Times New Roman Cyr"/>
        <family val="1"/>
      </rPr>
      <t xml:space="preserve"> сlass II USB Dongle</t>
    </r>
  </si>
  <si>
    <r>
      <t>Подставка для ноутбука</t>
    </r>
    <r>
      <rPr>
        <b/>
        <sz val="13"/>
        <rFont val="Times New Roman Cyr"/>
        <family val="0"/>
      </rPr>
      <t xml:space="preserve"> Buro </t>
    </r>
    <r>
      <rPr>
        <sz val="13"/>
        <rFont val="Times New Roman Cyr"/>
        <family val="0"/>
      </rPr>
      <t>14" 2 cooler</t>
    </r>
  </si>
  <si>
    <r>
      <t xml:space="preserve">Колонки </t>
    </r>
    <r>
      <rPr>
        <b/>
        <sz val="13"/>
        <color indexed="8"/>
        <rFont val="Times New Roman Cyr"/>
        <family val="0"/>
      </rPr>
      <t>Оклик OK-116</t>
    </r>
  </si>
  <si>
    <r>
      <t xml:space="preserve">Колонки </t>
    </r>
    <r>
      <rPr>
        <b/>
        <sz val="13"/>
        <color indexed="8"/>
        <rFont val="Times New Roman Cyr"/>
        <family val="0"/>
      </rPr>
      <t>Оклик OK-330</t>
    </r>
  </si>
  <si>
    <r>
      <t xml:space="preserve">Сумка для ноутбука </t>
    </r>
    <r>
      <rPr>
        <b/>
        <sz val="13"/>
        <rFont val="Times New Roman Cyr"/>
        <family val="0"/>
      </rPr>
      <t>PCPet PCP-A1004BL</t>
    </r>
  </si>
  <si>
    <r>
      <t xml:space="preserve">Сумка для ноутбука </t>
    </r>
    <r>
      <rPr>
        <b/>
        <sz val="13"/>
        <rFont val="Times New Roman Cyr"/>
        <family val="0"/>
      </rPr>
      <t xml:space="preserve">Sumdex PON-306 </t>
    </r>
    <r>
      <rPr>
        <sz val="13"/>
        <rFont val="Times New Roman Cyr"/>
        <family val="0"/>
      </rPr>
      <t>12,1"</t>
    </r>
  </si>
  <si>
    <r>
      <t xml:space="preserve">Адаптер </t>
    </r>
    <r>
      <rPr>
        <b/>
        <sz val="13"/>
        <rFont val="Times New Roman Cyr"/>
        <family val="0"/>
      </rPr>
      <t xml:space="preserve">Ningbo </t>
    </r>
    <r>
      <rPr>
        <sz val="13"/>
        <rFont val="Times New Roman Cyr"/>
        <family val="0"/>
      </rPr>
      <t>(3,5мм-&gt;2xRCA)</t>
    </r>
  </si>
  <si>
    <r>
      <t xml:space="preserve">Сумка для ноутбука </t>
    </r>
    <r>
      <rPr>
        <b/>
        <sz val="13"/>
        <rFont val="Times New Roman Cyr"/>
        <family val="0"/>
      </rPr>
      <t xml:space="preserve">PCPet PCP-Z9112N </t>
    </r>
    <r>
      <rPr>
        <sz val="13"/>
        <rFont val="Times New Roman Cyr"/>
        <family val="0"/>
      </rPr>
      <t>12,1"</t>
    </r>
  </si>
  <si>
    <r>
      <t xml:space="preserve">Кабель стерео </t>
    </r>
    <r>
      <rPr>
        <b/>
        <sz val="13"/>
        <rFont val="Times New Roman Cyr"/>
        <family val="0"/>
      </rPr>
      <t xml:space="preserve">Ningbo </t>
    </r>
    <r>
      <rPr>
        <sz val="13"/>
        <rFont val="Times New Roman Cyr"/>
        <family val="0"/>
      </rPr>
      <t>(1м / 1,5м )</t>
    </r>
  </si>
  <si>
    <r>
      <t xml:space="preserve">Сумка для ноутбука </t>
    </r>
    <r>
      <rPr>
        <b/>
        <sz val="13"/>
        <rFont val="Times New Roman Cyr"/>
        <family val="0"/>
      </rPr>
      <t xml:space="preserve">Sumdex PON-308 </t>
    </r>
    <r>
      <rPr>
        <sz val="13"/>
        <rFont val="Times New Roman Cyr"/>
        <family val="0"/>
      </rPr>
      <t>10"</t>
    </r>
  </si>
  <si>
    <r>
      <t xml:space="preserve">Удлинитель аудио </t>
    </r>
    <r>
      <rPr>
        <b/>
        <sz val="13"/>
        <rFont val="Times New Roman Cyr"/>
        <family val="0"/>
      </rPr>
      <t xml:space="preserve">Buro BAAC003 </t>
    </r>
    <r>
      <rPr>
        <sz val="13"/>
        <rFont val="Times New Roman Cyr"/>
        <family val="0"/>
      </rPr>
      <t>( 1м / 2м)</t>
    </r>
  </si>
  <si>
    <r>
      <t xml:space="preserve">Удлинитель аудио </t>
    </r>
    <r>
      <rPr>
        <b/>
        <sz val="13"/>
        <rFont val="Times New Roman Cyr"/>
        <family val="0"/>
      </rPr>
      <t xml:space="preserve">Ningbo </t>
    </r>
    <r>
      <rPr>
        <sz val="13"/>
        <rFont val="Times New Roman Cyr"/>
        <family val="0"/>
      </rPr>
      <t>( 5м )</t>
    </r>
  </si>
  <si>
    <r>
      <t xml:space="preserve">Фотосумка </t>
    </r>
    <r>
      <rPr>
        <b/>
        <sz val="13"/>
        <rFont val="Times New Roman Cyr"/>
        <family val="0"/>
      </rPr>
      <t>Lowepro Ridge 30</t>
    </r>
  </si>
  <si>
    <r>
      <t xml:space="preserve">Фотосумка </t>
    </r>
    <r>
      <rPr>
        <b/>
        <sz val="13"/>
        <rFont val="Times New Roman Cyr"/>
        <family val="0"/>
      </rPr>
      <t>Hama Sorento 40C</t>
    </r>
  </si>
  <si>
    <r>
      <t xml:space="preserve">Портмоне </t>
    </r>
    <r>
      <rPr>
        <b/>
        <sz val="13"/>
        <rFont val="Times New Roman Cyr"/>
        <family val="0"/>
      </rPr>
      <t>PC PET</t>
    </r>
    <r>
      <rPr>
        <sz val="13"/>
        <rFont val="Times New Roman Cyr"/>
        <family val="1"/>
      </rPr>
      <t xml:space="preserve"> на 48 CD/DVD </t>
    </r>
    <r>
      <rPr>
        <b/>
        <sz val="13"/>
        <rFont val="Times New Roman Cyr"/>
        <family val="0"/>
      </rPr>
      <t>Night</t>
    </r>
  </si>
  <si>
    <r>
      <t xml:space="preserve">Наушники </t>
    </r>
    <r>
      <rPr>
        <b/>
        <sz val="13"/>
        <color indexed="8"/>
        <rFont val="Times New Roman Cyr"/>
        <family val="0"/>
      </rPr>
      <t>Sony MDR-ZX110</t>
    </r>
    <r>
      <rPr>
        <sz val="13"/>
        <color indexed="8"/>
        <rFont val="Times New Roman Cyr"/>
        <family val="1"/>
      </rPr>
      <t xml:space="preserve"> мониторные 1.2м </t>
    </r>
  </si>
  <si>
    <r>
      <t xml:space="preserve">Портмоне </t>
    </r>
    <r>
      <rPr>
        <b/>
        <sz val="13"/>
        <rFont val="Times New Roman Cyr"/>
        <family val="0"/>
      </rPr>
      <t>PC PET</t>
    </r>
    <r>
      <rPr>
        <sz val="13"/>
        <rFont val="Times New Roman Cyr"/>
        <family val="1"/>
      </rPr>
      <t xml:space="preserve"> на 32 CD/DVD </t>
    </r>
  </si>
  <si>
    <r>
      <t xml:space="preserve">Наушники </t>
    </r>
    <r>
      <rPr>
        <b/>
        <sz val="13"/>
        <color indexed="8"/>
        <rFont val="Times New Roman Cyr"/>
        <family val="0"/>
      </rPr>
      <t>Sony MDR-EX15LP</t>
    </r>
    <r>
      <rPr>
        <sz val="13"/>
        <color indexed="8"/>
        <rFont val="Times New Roman Cyr"/>
        <family val="1"/>
      </rPr>
      <t xml:space="preserve"> вкладыши 1.2м 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</si>
  <si>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Asus 90W</t>
    </r>
  </si>
  <si>
    <r>
      <t xml:space="preserve">Наушники </t>
    </r>
    <r>
      <rPr>
        <b/>
        <sz val="13"/>
        <color indexed="8"/>
        <rFont val="Times New Roman Cyr"/>
        <family val="1"/>
      </rPr>
      <t>Оклик HP-S-210</t>
    </r>
    <r>
      <rPr>
        <sz val="13"/>
        <color indexed="8"/>
        <rFont val="Times New Roman Cyr"/>
        <family val="0"/>
      </rPr>
      <t xml:space="preserve"> (вкладыши)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</si>
  <si>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 xml:space="preserve">Acer 90W 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</si>
  <si>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Samsung 90W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</si>
  <si>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Dell 90W</t>
    </r>
  </si>
  <si>
    <r>
      <t xml:space="preserve">Гарнитура </t>
    </r>
    <r>
      <rPr>
        <b/>
        <sz val="13"/>
        <color indexed="8"/>
        <rFont val="Times New Roman Cyr"/>
        <family val="0"/>
      </rPr>
      <t>SNet-7 / 205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</si>
  <si>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Sony 90W</t>
    </r>
  </si>
  <si>
    <r>
      <t xml:space="preserve">Микрофон </t>
    </r>
    <r>
      <rPr>
        <b/>
        <sz val="13"/>
        <color indexed="8"/>
        <rFont val="Times New Roman Cyr"/>
        <family val="0"/>
      </rPr>
      <t>Sony FV-120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</si>
  <si>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HP 90W</t>
    </r>
  </si>
  <si>
    <r>
      <t xml:space="preserve">Микрофон </t>
    </r>
    <r>
      <rPr>
        <b/>
        <sz val="13"/>
        <color indexed="8"/>
        <rFont val="Times New Roman Cyr"/>
        <family val="0"/>
      </rPr>
      <t xml:space="preserve">Оклик MP-M009B </t>
    </r>
    <r>
      <rPr>
        <sz val="13"/>
        <color indexed="8"/>
        <rFont val="Times New Roman Cyr"/>
        <family val="0"/>
      </rPr>
      <t>1.8м черный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</si>
  <si>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HP Envy 90W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</si>
  <si>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Lenovo 90W</t>
    </r>
    <r>
      <rPr>
        <sz val="13"/>
        <color indexed="8"/>
        <rFont val="Times New Roman Cyr"/>
        <family val="0"/>
      </rPr>
      <t xml:space="preserve"> (7,9 x 5,5)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</si>
  <si>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Lenovo 90W</t>
    </r>
    <r>
      <rPr>
        <sz val="13"/>
        <color indexed="8"/>
        <rFont val="Times New Roman Cyr"/>
        <family val="0"/>
      </rPr>
      <t xml:space="preserve"> (5,5 x 2,5)</t>
    </r>
  </si>
  <si>
    <r>
      <t xml:space="preserve">БП для ноутбука </t>
    </r>
    <r>
      <rPr>
        <b/>
        <sz val="13"/>
        <color indexed="8"/>
        <rFont val="Times New Roman Cyr"/>
        <family val="0"/>
      </rPr>
      <t>Lenovo 90W</t>
    </r>
    <r>
      <rPr>
        <sz val="13"/>
        <color indexed="8"/>
        <rFont val="Times New Roman Cyr"/>
        <family val="0"/>
      </rPr>
      <t xml:space="preserve"> прямоугольник</t>
    </r>
  </si>
  <si>
    <r>
      <t xml:space="preserve">БП </t>
    </r>
    <r>
      <rPr>
        <b/>
        <sz val="13"/>
        <color indexed="8"/>
        <rFont val="Times New Roman Cyr"/>
        <family val="0"/>
      </rPr>
      <t>12V 3A</t>
    </r>
    <r>
      <rPr>
        <sz val="13"/>
        <color indexed="8"/>
        <rFont val="Times New Roman Cyr"/>
        <family val="1"/>
      </rPr>
      <t xml:space="preserve"> (6,5*4,4)</t>
    </r>
  </si>
  <si>
    <r>
      <t xml:space="preserve">БП </t>
    </r>
    <r>
      <rPr>
        <b/>
        <sz val="13"/>
        <color indexed="8"/>
        <rFont val="Times New Roman Cyr"/>
        <family val="0"/>
      </rPr>
      <t>12V 2A</t>
    </r>
    <r>
      <rPr>
        <sz val="13"/>
        <color indexed="8"/>
        <rFont val="Times New Roman Cyr"/>
        <family val="1"/>
      </rPr>
      <t xml:space="preserve"> (6,5*4,4) стеновой</t>
    </r>
  </si>
  <si>
    <r>
      <t xml:space="preserve">Кабель электрический </t>
    </r>
    <r>
      <rPr>
        <b/>
        <sz val="13"/>
        <color indexed="8"/>
        <rFont val="Times New Roman Cyr"/>
        <family val="0"/>
      </rPr>
      <t>для NB</t>
    </r>
    <r>
      <rPr>
        <sz val="13"/>
        <color indexed="8"/>
        <rFont val="Times New Roman Cyr"/>
        <family val="1"/>
      </rPr>
      <t xml:space="preserve"> 3-pin (1,8м )</t>
    </r>
  </si>
  <si>
    <r>
      <t xml:space="preserve">Разветвитель USB </t>
    </r>
    <r>
      <rPr>
        <b/>
        <sz val="13"/>
        <color indexed="8"/>
        <rFont val="Times New Roman Cyr"/>
        <family val="0"/>
      </rPr>
      <t xml:space="preserve">Buro BU-HUB4-0.5L-U2.0 </t>
    </r>
    <r>
      <rPr>
        <sz val="13"/>
        <color indexed="8"/>
        <rFont val="Times New Roman Cyr"/>
        <family val="0"/>
      </rPr>
      <t>(4 x USB2.0 ) + вход для 5В</t>
    </r>
  </si>
  <si>
    <r>
      <t xml:space="preserve">Кабель </t>
    </r>
    <r>
      <rPr>
        <b/>
        <sz val="13"/>
        <color indexed="8"/>
        <rFont val="Times New Roman Cyr"/>
        <family val="0"/>
      </rPr>
      <t>UTP 4 пары cat5E</t>
    </r>
    <r>
      <rPr>
        <sz val="13"/>
        <color indexed="8"/>
        <rFont val="Times New Roman Cyr"/>
        <family val="1"/>
      </rPr>
      <t xml:space="preserve"> solid 0.50мм CCA 305м серый</t>
    </r>
  </si>
  <si>
    <r>
      <t xml:space="preserve">Кабель </t>
    </r>
    <r>
      <rPr>
        <b/>
        <sz val="13"/>
        <color indexed="8"/>
        <rFont val="Times New Roman Cyr"/>
        <family val="0"/>
      </rPr>
      <t xml:space="preserve">UTP cat.5E </t>
    </r>
    <r>
      <rPr>
        <sz val="13"/>
        <color indexed="8"/>
        <rFont val="Times New Roman Cyr"/>
        <family val="0"/>
      </rPr>
      <t>solid</t>
    </r>
    <r>
      <rPr>
        <sz val="13"/>
        <color indexed="8"/>
        <rFont val="Times New Roman Cyr"/>
        <family val="1"/>
      </rPr>
      <t xml:space="preserve"> Cu </t>
    </r>
    <r>
      <rPr>
        <b/>
        <sz val="13"/>
        <color indexed="8"/>
        <rFont val="Times New Roman Cyr"/>
        <family val="0"/>
      </rPr>
      <t>2пары</t>
    </r>
    <r>
      <rPr>
        <sz val="13"/>
        <color indexed="8"/>
        <rFont val="Times New Roman Cyr"/>
        <family val="1"/>
      </rPr>
      <t xml:space="preserve"> 305m</t>
    </r>
  </si>
  <si>
    <r>
      <t xml:space="preserve">Кабель </t>
    </r>
    <r>
      <rPr>
        <b/>
        <sz val="13"/>
        <color indexed="8"/>
        <rFont val="Times New Roman Cyr"/>
        <family val="1"/>
      </rPr>
      <t>UTP 5E level</t>
    </r>
    <r>
      <rPr>
        <sz val="13"/>
        <color indexed="8"/>
        <rFont val="Times New Roman Cyr"/>
        <family val="1"/>
      </rPr>
      <t xml:space="preserve"> ( 1 м )</t>
    </r>
  </si>
  <si>
    <r>
      <t xml:space="preserve">Телефон </t>
    </r>
    <r>
      <rPr>
        <sz val="13"/>
        <color indexed="8"/>
        <rFont val="Times New Roman Cyr"/>
        <family val="0"/>
      </rPr>
      <t xml:space="preserve">Dect </t>
    </r>
    <r>
      <rPr>
        <b/>
        <sz val="13"/>
        <color indexed="8"/>
        <rFont val="Times New Roman Cyr"/>
        <family val="0"/>
      </rPr>
      <t>Panasonic KX-TG1612RU1</t>
    </r>
    <r>
      <rPr>
        <sz val="13"/>
        <color indexed="8"/>
        <rFont val="Times New Roman Cyr"/>
        <family val="0"/>
      </rPr>
      <t xml:space="preserve"> 2 трубки черн+бел</t>
    </r>
  </si>
  <si>
    <r>
      <t xml:space="preserve">Телефонный голосовой шлюз </t>
    </r>
    <r>
      <rPr>
        <b/>
        <sz val="13"/>
        <color indexed="8"/>
        <rFont val="Times New Roman Cyr"/>
        <family val="0"/>
      </rPr>
      <t>D-Link DVG-7111S</t>
    </r>
  </si>
  <si>
    <r>
      <t xml:space="preserve">Инструмент </t>
    </r>
    <r>
      <rPr>
        <b/>
        <sz val="13"/>
        <color indexed="8"/>
        <rFont val="Times New Roman Cyr"/>
        <family val="0"/>
      </rPr>
      <t>Buro TL-268</t>
    </r>
  </si>
  <si>
    <r>
      <t xml:space="preserve">Телефон IP </t>
    </r>
    <r>
      <rPr>
        <b/>
        <sz val="13"/>
        <color indexed="8"/>
        <rFont val="Times New Roman Cyr"/>
        <family val="0"/>
      </rPr>
      <t>Linksys SPA901-EU</t>
    </r>
  </si>
  <si>
    <r>
      <t xml:space="preserve">Телефон IP </t>
    </r>
    <r>
      <rPr>
        <b/>
        <sz val="13"/>
        <color indexed="8"/>
        <rFont val="Times New Roman Cyr"/>
        <family val="1"/>
      </rPr>
      <t>D-Link DPH-20U</t>
    </r>
    <r>
      <rPr>
        <sz val="13"/>
        <color indexed="8"/>
        <rFont val="Times New Roman Cyr"/>
        <family val="1"/>
      </rPr>
      <t xml:space="preserve"> </t>
    </r>
  </si>
  <si>
    <r>
      <t>Кабель</t>
    </r>
    <r>
      <rPr>
        <sz val="13"/>
        <rFont val="Times New Roman Cyr"/>
        <family val="0"/>
      </rPr>
      <t>-кроссовер</t>
    </r>
    <r>
      <rPr>
        <b/>
        <sz val="13"/>
        <rFont val="Times New Roman Cyr"/>
        <family val="0"/>
      </rPr>
      <t xml:space="preserve"> Bandridge</t>
    </r>
    <r>
      <rPr>
        <sz val="13"/>
        <rFont val="Times New Roman Cyr"/>
        <family val="1"/>
      </rPr>
      <t xml:space="preserve"> (2м)</t>
    </r>
  </si>
  <si>
    <r>
      <t xml:space="preserve">Бумага глянцевая </t>
    </r>
    <r>
      <rPr>
        <b/>
        <sz val="13"/>
        <color indexed="8"/>
        <rFont val="Times New Roman Cyr"/>
        <family val="1"/>
      </rPr>
      <t>Lomond</t>
    </r>
    <r>
      <rPr>
        <sz val="13"/>
        <color indexed="8"/>
        <rFont val="Times New Roman Cyr"/>
        <family val="1"/>
      </rPr>
      <t xml:space="preserve"> A4 200г/м2 25л.</t>
    </r>
  </si>
  <si>
    <t>10013160/240921/0588218</t>
  </si>
  <si>
    <t>10005030/021121/В001401/1</t>
  </si>
  <si>
    <t>20V, 3,25A, DC: 4,0 x 1,7</t>
  </si>
  <si>
    <t>1000dpi USB , 3 but</t>
  </si>
  <si>
    <t>10216170/150421/0104770</t>
  </si>
  <si>
    <t>10702070/190521/В002134</t>
  </si>
  <si>
    <t xml:space="preserve">        Жесткие диски  3,5"</t>
  </si>
  <si>
    <t>черный 300x250x3мм</t>
  </si>
  <si>
    <t>10216170/080621/В005310</t>
  </si>
  <si>
    <t>19V, 4.7A, DC: 5,5 x 2,5</t>
  </si>
  <si>
    <t>10013160/100321/В002064</t>
  </si>
  <si>
    <t>10013160/220321/0157622</t>
  </si>
  <si>
    <t>3-pin 15dB подсветка красная</t>
  </si>
  <si>
    <t>3 pin+molex, подсветка голубая</t>
  </si>
  <si>
    <t xml:space="preserve">  </t>
  </si>
  <si>
    <t>10013160/111021/В011434</t>
  </si>
  <si>
    <t>10216110/230711/0040198/1</t>
  </si>
  <si>
    <t>12,1"</t>
  </si>
  <si>
    <t>10216022/270712/0017145/1</t>
  </si>
  <si>
    <t>черные 12Гц-22КГц</t>
  </si>
  <si>
    <t>10216170/180420/0102433</t>
  </si>
  <si>
    <t xml:space="preserve">        Наушники</t>
  </si>
  <si>
    <t>10218040/250619/0010876</t>
  </si>
  <si>
    <t>10125250/040509/0001026/2</t>
  </si>
  <si>
    <t xml:space="preserve"> black, </t>
  </si>
  <si>
    <t>10210130/040711/0019201/3</t>
  </si>
  <si>
    <t xml:space="preserve">        Блоки  питания для ноутбуков</t>
  </si>
  <si>
    <t xml:space="preserve">      Гарнитуры, микрофоны</t>
  </si>
  <si>
    <t>19V, 4.74A, DC: 5,5 x 1,7</t>
  </si>
  <si>
    <t>19V, 4.74A, 5,5 x 3,0 x 1,0</t>
  </si>
  <si>
    <t>19,5V, 4.62A, DC: 7,4 x 5,0</t>
  </si>
  <si>
    <t>19V, 4.74A, DC: 7,4 x 5,0</t>
  </si>
  <si>
    <t>гар</t>
  </si>
  <si>
    <t>19,5V, 4.62A, DC: 4,5 x 3,0</t>
  </si>
  <si>
    <t>10206082/221113/0007271/8</t>
  </si>
  <si>
    <t>моно гарнитура</t>
  </si>
  <si>
    <t>10206082/151013/0006378/10</t>
  </si>
  <si>
    <t>вокальный</t>
  </si>
  <si>
    <t xml:space="preserve">           Фильтры сетевые</t>
  </si>
  <si>
    <t>20V, 4.5 A, прямоугольник</t>
  </si>
  <si>
    <t>(5 розеток)</t>
  </si>
  <si>
    <t>12V  DC: 5,5 x 2,5</t>
  </si>
  <si>
    <t>(6 розеток)</t>
  </si>
  <si>
    <t xml:space="preserve">        Сетевое оборудование</t>
  </si>
  <si>
    <t>10216110/110711/0037876/219</t>
  </si>
  <si>
    <t>6dBi/68 deg/1.5m кабель</t>
  </si>
  <si>
    <t>SDHC, MicroSD, M2, MS</t>
  </si>
  <si>
    <t>300Mbps (1wan, 2lan)</t>
  </si>
  <si>
    <t>300Mbps (1wan, 3lan)</t>
  </si>
  <si>
    <t xml:space="preserve">        Бумага</t>
  </si>
  <si>
    <t xml:space="preserve">        Чернила</t>
  </si>
  <si>
    <t>ID</t>
  </si>
  <si>
    <t>для Epson LX100, 200, 300, …</t>
  </si>
  <si>
    <t>10013160/270719/0275244</t>
  </si>
  <si>
    <t xml:space="preserve">        Принадлежности  для  сети</t>
  </si>
  <si>
    <t>Canon CLI-8, CL-38/41, Canon BCI-24C</t>
  </si>
  <si>
    <t>Canon CLI-8, PG-40/50, Canon BCI-24BK</t>
  </si>
  <si>
    <t>10013160/120318/0011928</t>
  </si>
  <si>
    <t xml:space="preserve"> 56A/ 27A/ 51A/</t>
  </si>
  <si>
    <t>категории 5E</t>
  </si>
  <si>
    <t>( 3 цвета ) 57A/ 28A/ 52A/ 49A</t>
  </si>
  <si>
    <t xml:space="preserve">        Накопители  SSD  M.2</t>
  </si>
  <si>
    <t xml:space="preserve">        Накопители  SSD  2,5"</t>
  </si>
  <si>
    <t xml:space="preserve">        Накопители  SSD  mSATA</t>
  </si>
  <si>
    <r>
      <t xml:space="preserve">Модуль памяти </t>
    </r>
    <r>
      <rPr>
        <b/>
        <sz val="13"/>
        <rFont val="Times New Roman Cyr"/>
        <family val="0"/>
      </rPr>
      <t>SO-DDR3L</t>
    </r>
    <r>
      <rPr>
        <sz val="13"/>
        <rFont val="Times New Roman Cyr"/>
        <family val="1"/>
      </rPr>
      <t xml:space="preserve"> 8GB 1333MHz</t>
    </r>
  </si>
  <si>
    <t>1,35V Hynix</t>
  </si>
  <si>
    <r>
      <t xml:space="preserve">Модуль памяти </t>
    </r>
    <r>
      <rPr>
        <b/>
        <sz val="13"/>
        <rFont val="Times New Roman Cyr"/>
        <family val="1"/>
      </rPr>
      <t xml:space="preserve">SO-DDR3 </t>
    </r>
    <r>
      <rPr>
        <sz val="13"/>
        <rFont val="Times New Roman Cyr"/>
        <family val="1"/>
      </rPr>
      <t>4GB 1333MHz</t>
    </r>
  </si>
  <si>
    <t>1,5V Hynix</t>
  </si>
  <si>
    <r>
      <t xml:space="preserve">Модуль памяти </t>
    </r>
    <r>
      <rPr>
        <b/>
        <sz val="13"/>
        <rFont val="Times New Roman Cyr"/>
        <family val="1"/>
      </rPr>
      <t xml:space="preserve">SO-DDR3 </t>
    </r>
    <r>
      <rPr>
        <sz val="13"/>
        <rFont val="Times New Roman Cyr"/>
        <family val="1"/>
      </rPr>
      <t>4GB 1060MHz</t>
    </r>
  </si>
  <si>
    <t>19V, 4.74A, DC: 4,8 x 1,7</t>
  </si>
  <si>
    <r>
      <t xml:space="preserve">Чернила </t>
    </r>
    <r>
      <rPr>
        <b/>
        <sz val="13"/>
        <rFont val="Times New Roman Cyr"/>
        <family val="1"/>
      </rPr>
      <t xml:space="preserve">HIblack </t>
    </r>
    <r>
      <rPr>
        <sz val="13"/>
        <rFont val="Times New Roman Cyr"/>
        <family val="1"/>
      </rPr>
      <t>черные(100 ml) для</t>
    </r>
    <r>
      <rPr>
        <b/>
        <sz val="13"/>
        <rFont val="Times New Roman Cyr"/>
        <family val="1"/>
      </rPr>
      <t xml:space="preserve"> Epson </t>
    </r>
  </si>
  <si>
    <r>
      <t xml:space="preserve">Чернила </t>
    </r>
    <r>
      <rPr>
        <b/>
        <sz val="13"/>
        <rFont val="Times New Roman Cyr"/>
        <family val="1"/>
      </rPr>
      <t xml:space="preserve">HIcolor </t>
    </r>
    <r>
      <rPr>
        <sz val="13"/>
        <rFont val="Times New Roman Cyr"/>
        <family val="1"/>
      </rPr>
      <t>цветные (100 ml) для</t>
    </r>
    <r>
      <rPr>
        <b/>
        <sz val="13"/>
        <rFont val="Times New Roman Cyr"/>
        <family val="1"/>
      </rPr>
      <t xml:space="preserve"> Epson </t>
    </r>
  </si>
  <si>
    <t>SSD Sandisk 60GB</t>
  </si>
  <si>
    <r>
      <t xml:space="preserve">Intel Pentium G850 </t>
    </r>
    <r>
      <rPr>
        <sz val="12"/>
        <rFont val="Times New Roman Cyr"/>
        <family val="0"/>
      </rPr>
      <t>(2 ядра, 2,9GHz) s 1155</t>
    </r>
  </si>
  <si>
    <r>
      <t xml:space="preserve">ESC H61H2-M </t>
    </r>
    <r>
      <rPr>
        <sz val="12"/>
        <rFont val="Times New Roman Cyr"/>
        <family val="0"/>
      </rPr>
      <t xml:space="preserve"> mATX  s1155</t>
    </r>
  </si>
  <si>
    <r>
      <t>RAM</t>
    </r>
    <r>
      <rPr>
        <sz val="12"/>
        <rFont val="Times New Roman Cyr"/>
        <family val="0"/>
      </rPr>
      <t xml:space="preserve"> DDR3-1333  </t>
    </r>
    <r>
      <rPr>
        <b/>
        <sz val="12"/>
        <rFont val="Times New Roman Cyr"/>
        <family val="0"/>
      </rPr>
      <t xml:space="preserve">2+4GB </t>
    </r>
  </si>
  <si>
    <t xml:space="preserve">для коннекторов RJ-45, RJ-11/12 </t>
  </si>
  <si>
    <t>( 3 цвета ) CLI-8, CL-41/51</t>
  </si>
  <si>
    <t xml:space="preserve"> 1000dpi, 3but</t>
  </si>
  <si>
    <t xml:space="preserve">        Системные  платы  для  процессоров  Intel  ( Socket 1200 )  </t>
  </si>
  <si>
    <t>19V, 4.74A, DC: 7,9 x 5,5</t>
  </si>
  <si>
    <t>10216170/200220/В000657</t>
  </si>
  <si>
    <t xml:space="preserve">        Контроллеры </t>
  </si>
  <si>
    <t>10005020/210120/ЗВ000025</t>
  </si>
  <si>
    <t>10013160/070220/0057779</t>
  </si>
  <si>
    <t>10005022/150119/ЗВ000021</t>
  </si>
  <si>
    <t>10013160/010720/0331172</t>
  </si>
  <si>
    <t>10013160/090920/0485320</t>
  </si>
  <si>
    <t>10013160/231020/0594380</t>
  </si>
  <si>
    <t>19V, 4,74A, DC: 4,0 x 1,35</t>
  </si>
  <si>
    <t>10013160/150321/В002244</t>
  </si>
  <si>
    <t>10013160/030421/В003022</t>
  </si>
  <si>
    <t>10013160/080221/В000741</t>
  </si>
  <si>
    <t xml:space="preserve">3-pin </t>
  </si>
  <si>
    <t>10013160/190221/В001225</t>
  </si>
  <si>
    <t>10013160/150221/В001026</t>
  </si>
  <si>
    <t xml:space="preserve">         Картриджи  лазерные</t>
  </si>
  <si>
    <t>для соединения 2 кабелей</t>
  </si>
  <si>
    <t xml:space="preserve">       Телефоны</t>
  </si>
  <si>
    <t>10130192/170415/0003349/14</t>
  </si>
  <si>
    <t>10216022/141013/0026739/5</t>
  </si>
  <si>
    <t>поддержка SIP, подключение к нескольким серверам, WAN, LAN, FXS, FXO</t>
  </si>
  <si>
    <t>10122050/140807/0007884/25</t>
  </si>
  <si>
    <t xml:space="preserve"> 1 Line RJ-45 10 Мбит/сек</t>
  </si>
  <si>
    <t xml:space="preserve">VoIP Skype </t>
  </si>
  <si>
    <t xml:space="preserve">        Расходные  материалы</t>
  </si>
  <si>
    <t>Samsung ML-166x, ML-186X, SCX-3200</t>
  </si>
  <si>
    <t>Samsung ML 17xx, 1510</t>
  </si>
  <si>
    <t>Samsung ML4500, 4600</t>
  </si>
  <si>
    <t>10130070/190813/0015452/1</t>
  </si>
  <si>
    <t>Samsung SCX-5x12, SCX-5x15</t>
  </si>
  <si>
    <t xml:space="preserve">         Картриджи  струйные</t>
  </si>
  <si>
    <t>10013150/070819/ЗВ000407</t>
  </si>
  <si>
    <t>10130170/210714/0008524/3</t>
  </si>
  <si>
    <t>для iP3600/4600/MP540/620/630/980 (9мл)</t>
  </si>
  <si>
    <t>10216120/260911/0046287/15</t>
  </si>
  <si>
    <t>для iP6600D/iP4200/5200/5200R</t>
  </si>
  <si>
    <t>Магнитный вал (оболочка) HP1010/1012/3015</t>
  </si>
  <si>
    <t xml:space="preserve">        Камеры Web</t>
  </si>
  <si>
    <t>10131010/010421/0201646</t>
  </si>
  <si>
    <t>черные</t>
  </si>
  <si>
    <t>10210130/120808/0011600/7</t>
  </si>
  <si>
    <t>для  Canon  BJC-i250, i350, iP1000, iP1500, iP2000, S200, S300</t>
  </si>
  <si>
    <t>10210130/060206/0001255/8</t>
  </si>
  <si>
    <t>Hi-black</t>
  </si>
  <si>
    <t xml:space="preserve">        Процессоры</t>
  </si>
  <si>
    <t>руб.</t>
  </si>
  <si>
    <t>гар.</t>
  </si>
  <si>
    <t xml:space="preserve">        Видеокарты</t>
  </si>
  <si>
    <t>у.е.</t>
  </si>
  <si>
    <t>VN</t>
  </si>
  <si>
    <t>1</t>
  </si>
  <si>
    <t>CN</t>
  </si>
  <si>
    <t>2</t>
  </si>
  <si>
    <t>5</t>
  </si>
  <si>
    <t>MY</t>
  </si>
  <si>
    <t>8</t>
  </si>
  <si>
    <t>4</t>
  </si>
  <si>
    <t xml:space="preserve"> </t>
  </si>
  <si>
    <t xml:space="preserve">        Устройства охлаждения  для  процессоров</t>
  </si>
  <si>
    <t>10013160/200519/0161785</t>
  </si>
  <si>
    <t>Адаптер питания  SVGA 12V ( 6 конт.)</t>
  </si>
  <si>
    <t>TW</t>
  </si>
  <si>
    <t>6</t>
  </si>
  <si>
    <t xml:space="preserve">        Блоки  питания</t>
  </si>
  <si>
    <t>7</t>
  </si>
  <si>
    <t>3</t>
  </si>
  <si>
    <t>10013160/080719/0241843</t>
  </si>
  <si>
    <t>220x195x20мм, с подставкой под запястье</t>
  </si>
  <si>
    <t xml:space="preserve">        Системные  платы  для  процессоров   AMD  ( Socket AM4 )  </t>
  </si>
  <si>
    <t>24 СЦ</t>
  </si>
  <si>
    <t>10013150/110119/0000451</t>
  </si>
  <si>
    <t>X</t>
  </si>
  <si>
    <t xml:space="preserve">         Модули  памяти</t>
  </si>
  <si>
    <t xml:space="preserve">        Корпуса</t>
  </si>
  <si>
    <t>10013160/250920/В002534</t>
  </si>
  <si>
    <t>10131010/121020/0105981</t>
  </si>
  <si>
    <t xml:space="preserve">        Вентиляторы  для  корпусов, БП</t>
  </si>
  <si>
    <t>MX</t>
  </si>
  <si>
    <t xml:space="preserve">3 pin+molex, </t>
  </si>
  <si>
    <t>80x80x25 3-pin до 3280 об/мин</t>
  </si>
  <si>
    <t>3 pin+molex</t>
  </si>
  <si>
    <t>10005030/230921/В001052/112</t>
  </si>
  <si>
    <t>10013160/140321/В002214</t>
  </si>
  <si>
    <t>НЕТ</t>
  </si>
  <si>
    <t xml:space="preserve">        Жесткие диски 2,5" ( для ноутбуков )</t>
  </si>
  <si>
    <t>PH</t>
  </si>
  <si>
    <t>cache 128MB, 5400 rpm</t>
  </si>
  <si>
    <t>10013160/010319/0033065</t>
  </si>
  <si>
    <t>10013160/141118/0049856</t>
  </si>
  <si>
    <t>-</t>
  </si>
  <si>
    <t xml:space="preserve">        Программное обеспечение</t>
  </si>
  <si>
    <t>10</t>
  </si>
  <si>
    <t>19V, 4.7A, DC: 4.5 x 3.0</t>
  </si>
  <si>
    <t>IE</t>
  </si>
  <si>
    <t>10013150/011118/0052941</t>
  </si>
  <si>
    <t>10013160/290120/0038123</t>
  </si>
  <si>
    <t xml:space="preserve">       Флеш карты, картридеры</t>
  </si>
  <si>
    <t>10013160/150819/0310428</t>
  </si>
  <si>
    <t xml:space="preserve">        Жесткие диски  внешние USB</t>
  </si>
  <si>
    <t>USB 3.0, 2,5", black</t>
  </si>
  <si>
    <t xml:space="preserve">        Термопаста</t>
  </si>
  <si>
    <t>10005022/190219/ЗВ000074</t>
  </si>
  <si>
    <t>Адаптер OTG C-type microUSB</t>
  </si>
  <si>
    <t xml:space="preserve">        Клавиатуры</t>
  </si>
  <si>
    <t xml:space="preserve">       Флеш диски</t>
  </si>
  <si>
    <t>10216170/120720/В004082</t>
  </si>
  <si>
    <t xml:space="preserve">        Кабели видео</t>
  </si>
  <si>
    <t>Multimedia Gamer LED</t>
  </si>
  <si>
    <t>JP</t>
  </si>
  <si>
    <t>10013160/190919/0373258</t>
  </si>
  <si>
    <t xml:space="preserve">клав. + мышь </t>
  </si>
  <si>
    <t>10013070/040219/0004155</t>
  </si>
  <si>
    <t xml:space="preserve">        Мыши</t>
  </si>
  <si>
    <t>10013160/310720/0394711</t>
  </si>
  <si>
    <t>2400dpi USB , 6 but</t>
  </si>
  <si>
    <t>3200dpi USB , 6 but</t>
  </si>
  <si>
    <t>10013160/240619/0218809</t>
  </si>
  <si>
    <t xml:space="preserve">        Коврики для мыши</t>
  </si>
  <si>
    <t xml:space="preserve">        Носители  информации</t>
  </si>
  <si>
    <t>10013160/200717/0002765/9</t>
  </si>
  <si>
    <t>пластик</t>
  </si>
  <si>
    <t>10130210/080416/0007816/36</t>
  </si>
  <si>
    <t>Offset, Luxe, Elegance, Surface</t>
  </si>
  <si>
    <t>10216170/160519/0084033</t>
  </si>
  <si>
    <t>черный</t>
  </si>
  <si>
    <t>10130210/080416/0007816/24</t>
  </si>
  <si>
    <t>10013160/071119/0466821</t>
  </si>
  <si>
    <t>10013160/300719/0281485</t>
  </si>
  <si>
    <t>с подставкой под запястье</t>
  </si>
  <si>
    <t>10216100/010317/0010687/6</t>
  </si>
  <si>
    <t>10013150/120219/0005378</t>
  </si>
  <si>
    <t>10210130/201108/0018610/8</t>
  </si>
  <si>
    <t>Clownfish, Coral Fish,  Penguins, Cat</t>
  </si>
  <si>
    <t>Конверт для 2 CD/DVD пластик</t>
  </si>
  <si>
    <t xml:space="preserve">       Кабели для внешних устройств</t>
  </si>
  <si>
    <t>10125020/030309/0000829/2</t>
  </si>
  <si>
    <t>10216130/020710/0000509/22</t>
  </si>
  <si>
    <t xml:space="preserve">        Источники питания</t>
  </si>
  <si>
    <t>10130150/170113/0000543/1</t>
  </si>
  <si>
    <t>10013160/250918/0043152</t>
  </si>
  <si>
    <t>10013160/010319/0033040</t>
  </si>
  <si>
    <t>10005020/011019/ЗВ000485</t>
  </si>
  <si>
    <t>Выноска USB-портов с МВ на заднюю панель корпуса (2 порта)</t>
  </si>
  <si>
    <t xml:space="preserve">        Разветвители USB</t>
  </si>
  <si>
    <t>10013160/190218/0008199</t>
  </si>
  <si>
    <t xml:space="preserve">        Звуковые  платы</t>
  </si>
  <si>
    <t xml:space="preserve">        Принадлежности  для  ноутбуков</t>
  </si>
  <si>
    <t>virtual 5.1</t>
  </si>
  <si>
    <t xml:space="preserve">        Колонки, кабель аудио</t>
  </si>
  <si>
    <t>10216100/100211/0006433/1</t>
  </si>
  <si>
    <t xml:space="preserve"> 1200dpi, 3but</t>
  </si>
  <si>
    <t xml:space="preserve">        Системные  платы  для  процессоров  AMD ( Socket FM2)  </t>
  </si>
  <si>
    <t>10012020/151018/0058658</t>
  </si>
  <si>
    <t>10216170/180122/В000855/7</t>
  </si>
  <si>
    <t>10013160/150422/В003554/23</t>
  </si>
  <si>
    <t>3 pin+molex, 1300об/мин</t>
  </si>
  <si>
    <r>
      <t xml:space="preserve">USB3.2, черный, </t>
    </r>
    <r>
      <rPr>
        <sz val="11"/>
        <color indexed="8"/>
        <rFont val="Times New Roman Cyr"/>
        <family val="0"/>
      </rPr>
      <t>до 100MB/s</t>
    </r>
  </si>
  <si>
    <t>10013160/110322/В002490/9</t>
  </si>
  <si>
    <r>
      <t>USB3.1</t>
    </r>
    <r>
      <rPr>
        <sz val="11"/>
        <color indexed="8"/>
        <rFont val="Times New Roman Cyr"/>
        <family val="0"/>
      </rPr>
      <t>, белый</t>
    </r>
  </si>
  <si>
    <t>10005030/270122/В000150/5</t>
  </si>
  <si>
    <t>10702070/080222/В000503/4</t>
  </si>
  <si>
    <t>10702070/100322/3090952</t>
  </si>
  <si>
    <r>
      <t>AMD Athlon 64 X2 5000</t>
    </r>
    <r>
      <rPr>
        <sz val="14"/>
        <rFont val="Times New Roman Cyr"/>
        <family val="1"/>
      </rPr>
      <t xml:space="preserve"> (2,6GHz) sAM2</t>
    </r>
    <r>
      <rPr>
        <b/>
        <sz val="14"/>
        <rFont val="Times New Roman Cyr"/>
        <family val="1"/>
      </rPr>
      <t xml:space="preserve"> </t>
    </r>
    <r>
      <rPr>
        <sz val="14"/>
        <rFont val="Times New Roman Cyr"/>
        <family val="1"/>
      </rPr>
      <t>&amp;</t>
    </r>
    <r>
      <rPr>
        <b/>
        <sz val="14"/>
        <rFont val="Times New Roman Cyr"/>
        <family val="1"/>
      </rPr>
      <t xml:space="preserve"> MSI K9N6SGM-V m</t>
    </r>
    <r>
      <rPr>
        <sz val="14"/>
        <rFont val="Times New Roman Cyr"/>
        <family val="1"/>
      </rPr>
      <t>ATX sAM2</t>
    </r>
  </si>
  <si>
    <r>
      <t>AMD Athlon 64 X2 5000</t>
    </r>
    <r>
      <rPr>
        <sz val="14"/>
        <rFont val="Times New Roman Cyr"/>
        <family val="1"/>
      </rPr>
      <t xml:space="preserve"> (2,6GHz) sAM2</t>
    </r>
    <r>
      <rPr>
        <b/>
        <sz val="14"/>
        <rFont val="Times New Roman Cyr"/>
        <family val="1"/>
      </rPr>
      <t xml:space="preserve"> </t>
    </r>
    <r>
      <rPr>
        <sz val="14"/>
        <rFont val="Times New Roman Cyr"/>
        <family val="1"/>
      </rPr>
      <t>&amp;</t>
    </r>
    <r>
      <rPr>
        <b/>
        <sz val="14"/>
        <rFont val="Times New Roman Cyr"/>
        <family val="1"/>
      </rPr>
      <t xml:space="preserve"> Asus M2A74 m</t>
    </r>
    <r>
      <rPr>
        <sz val="14"/>
        <rFont val="Times New Roman Cyr"/>
        <family val="1"/>
      </rPr>
      <t xml:space="preserve">ATX sAM2 + </t>
    </r>
    <r>
      <rPr>
        <b/>
        <sz val="14"/>
        <rFont val="Times New Roman Cyr"/>
        <family val="0"/>
      </rPr>
      <t>сетевая плата</t>
    </r>
  </si>
  <si>
    <r>
      <t>AMD Athlon 64 X2 4200</t>
    </r>
    <r>
      <rPr>
        <sz val="14"/>
        <rFont val="Times New Roman Cyr"/>
        <family val="1"/>
      </rPr>
      <t xml:space="preserve"> (2,3GHz) sAM2</t>
    </r>
    <r>
      <rPr>
        <b/>
        <sz val="14"/>
        <rFont val="Times New Roman Cyr"/>
        <family val="1"/>
      </rPr>
      <t xml:space="preserve"> </t>
    </r>
    <r>
      <rPr>
        <sz val="14"/>
        <rFont val="Times New Roman Cyr"/>
        <family val="1"/>
      </rPr>
      <t>&amp;</t>
    </r>
    <r>
      <rPr>
        <b/>
        <sz val="14"/>
        <rFont val="Times New Roman Cyr"/>
        <family val="1"/>
      </rPr>
      <t xml:space="preserve"> MSI K9N Neo V2 </t>
    </r>
    <r>
      <rPr>
        <sz val="14"/>
        <rFont val="Times New Roman Cyr"/>
        <family val="1"/>
      </rPr>
      <t>ATX sAM2</t>
    </r>
  </si>
  <si>
    <r>
      <t xml:space="preserve">AMD Athlon 64 X2 6000 </t>
    </r>
    <r>
      <rPr>
        <sz val="14"/>
        <rFont val="Times New Roman Cyr"/>
        <family val="0"/>
      </rPr>
      <t>(2 ядра, 3GHz) sAM2 &amp;</t>
    </r>
    <r>
      <rPr>
        <b/>
        <sz val="14"/>
        <rFont val="Times New Roman Cyr"/>
        <family val="1"/>
      </rPr>
      <t xml:space="preserve"> Asus M2N68 Plus </t>
    </r>
    <r>
      <rPr>
        <sz val="14"/>
        <rFont val="Times New Roman Cyr"/>
        <family val="0"/>
      </rPr>
      <t>ATX sAM2+</t>
    </r>
  </si>
  <si>
    <r>
      <t>AMD Athlon 64 X2 5600</t>
    </r>
    <r>
      <rPr>
        <sz val="14"/>
        <rFont val="Times New Roman Cyr"/>
        <family val="1"/>
      </rPr>
      <t xml:space="preserve"> (2 ядра, 2,9GHz) sAM2</t>
    </r>
    <r>
      <rPr>
        <b/>
        <sz val="14"/>
        <rFont val="Times New Roman Cyr"/>
        <family val="1"/>
      </rPr>
      <t xml:space="preserve"> </t>
    </r>
    <r>
      <rPr>
        <sz val="14"/>
        <rFont val="Times New Roman Cyr"/>
        <family val="1"/>
      </rPr>
      <t>&amp;</t>
    </r>
    <r>
      <rPr>
        <b/>
        <sz val="14"/>
        <rFont val="Times New Roman Cyr"/>
        <family val="1"/>
      </rPr>
      <t xml:space="preserve"> MSI M9Neo V3 </t>
    </r>
    <r>
      <rPr>
        <sz val="14"/>
        <rFont val="Times New Roman Cyr"/>
        <family val="1"/>
      </rPr>
      <t>ATX sAM2</t>
    </r>
  </si>
  <si>
    <r>
      <t xml:space="preserve">Монитор </t>
    </r>
    <r>
      <rPr>
        <b/>
        <sz val="13"/>
        <rFont val="Times New Roman Cyr"/>
        <family val="1"/>
      </rPr>
      <t xml:space="preserve">Samsung S24R350FZI </t>
    </r>
    <r>
      <rPr>
        <sz val="13"/>
        <rFont val="Times New Roman Cyr"/>
        <family val="1"/>
      </rPr>
      <t>темно-серый</t>
    </r>
  </si>
  <si>
    <t>10216170/100522/3092654/004</t>
  </si>
  <si>
    <r>
      <t xml:space="preserve">23,8", </t>
    </r>
    <r>
      <rPr>
        <b/>
        <sz val="11"/>
        <rFont val="Times New Roman Cyr"/>
        <family val="0"/>
      </rPr>
      <t>HDMI</t>
    </r>
    <r>
      <rPr>
        <sz val="11"/>
        <rFont val="Times New Roman Cyr"/>
        <family val="0"/>
      </rPr>
      <t>, IPS LED 16:9 Mat 1000:1 250cd</t>
    </r>
  </si>
  <si>
    <t>10005030/190822/В001201/8</t>
  </si>
  <si>
    <t>1,35V</t>
  </si>
  <si>
    <t>10005030/231221/В001902/1</t>
  </si>
  <si>
    <t>TH</t>
  </si>
  <si>
    <t>10005030/160522/3150295</t>
  </si>
  <si>
    <r>
      <t>Жесткий диск</t>
    </r>
    <r>
      <rPr>
        <b/>
        <sz val="13"/>
        <rFont val="Times New Roman Cyr"/>
        <family val="1"/>
      </rPr>
      <t xml:space="preserve"> Toshiba HDWK105UZSVA</t>
    </r>
    <r>
      <rPr>
        <sz val="13"/>
        <rFont val="Times New Roman Cyr"/>
        <family val="1"/>
      </rPr>
      <t xml:space="preserve"> 500GB 2,5"</t>
    </r>
  </si>
  <si>
    <t>10013160/100122/В000179/42</t>
  </si>
  <si>
    <t>cache 8MB, 5400 rpm</t>
  </si>
  <si>
    <t>13</t>
  </si>
  <si>
    <t>10702070/240522/В001714/29</t>
  </si>
  <si>
    <t>9</t>
  </si>
  <si>
    <r>
      <t>8 ядер</t>
    </r>
    <r>
      <rPr>
        <sz val="11"/>
        <rFont val="Times New Roman Cyr"/>
        <family val="0"/>
      </rPr>
      <t xml:space="preserve"> 3,6GHz без видео, 16MB</t>
    </r>
  </si>
  <si>
    <r>
      <t>6 ядер</t>
    </r>
    <r>
      <rPr>
        <sz val="11"/>
        <rFont val="Times New Roman Cyr"/>
        <family val="0"/>
      </rPr>
      <t xml:space="preserve"> 3,6GHz без видео, 16MB</t>
    </r>
  </si>
  <si>
    <r>
      <t>8 ядер</t>
    </r>
    <r>
      <rPr>
        <sz val="11"/>
        <rFont val="Times New Roman Cyr"/>
        <family val="0"/>
      </rPr>
      <t xml:space="preserve"> 3,2GHz без видео, 16MB</t>
    </r>
  </si>
  <si>
    <r>
      <t xml:space="preserve">Модуль памяти </t>
    </r>
    <r>
      <rPr>
        <b/>
        <sz val="13"/>
        <rFont val="Times New Roman Cyr"/>
        <family val="0"/>
      </rPr>
      <t>SO-</t>
    </r>
    <r>
      <rPr>
        <b/>
        <sz val="13"/>
        <rFont val="Times New Roman Cyr"/>
        <family val="1"/>
      </rPr>
      <t xml:space="preserve">DDR2 </t>
    </r>
    <r>
      <rPr>
        <sz val="13"/>
        <rFont val="Times New Roman Cyr"/>
        <family val="1"/>
      </rPr>
      <t>2GB 800MHz</t>
    </r>
    <r>
      <rPr>
        <b/>
        <sz val="13"/>
        <rFont val="Times New Roman Cyr"/>
        <family val="1"/>
      </rPr>
      <t xml:space="preserve"> Kingston</t>
    </r>
  </si>
  <si>
    <r>
      <t xml:space="preserve">Кабель </t>
    </r>
    <r>
      <rPr>
        <b/>
        <sz val="13"/>
        <color indexed="8"/>
        <rFont val="Times New Roman Cyr"/>
        <family val="0"/>
      </rPr>
      <t>Buro HDMI</t>
    </r>
    <r>
      <rPr>
        <sz val="13"/>
        <color indexed="8"/>
        <rFont val="Times New Roman Cyr"/>
        <family val="1"/>
      </rPr>
      <t xml:space="preserve"> - </t>
    </r>
    <r>
      <rPr>
        <b/>
        <sz val="13"/>
        <color indexed="8"/>
        <rFont val="Times New Roman Cyr"/>
        <family val="0"/>
      </rPr>
      <t xml:space="preserve">HDMI </t>
    </r>
    <r>
      <rPr>
        <sz val="13"/>
        <color indexed="8"/>
        <rFont val="Times New Roman Cyr"/>
        <family val="1"/>
      </rPr>
      <t>ver. 2.1 (3м)</t>
    </r>
  </si>
  <si>
    <r>
      <t>Адаптер</t>
    </r>
    <r>
      <rPr>
        <b/>
        <sz val="13"/>
        <rFont val="Times New Roman Cyr"/>
        <family val="1"/>
      </rPr>
      <t xml:space="preserve"> MicroUSB-</t>
    </r>
    <r>
      <rPr>
        <b/>
        <sz val="13"/>
        <rFont val="Times New Roman Cyr"/>
        <family val="0"/>
      </rPr>
      <t>USB</t>
    </r>
    <r>
      <rPr>
        <sz val="13"/>
        <rFont val="Times New Roman Cyr"/>
        <family val="1"/>
      </rPr>
      <t xml:space="preserve"> OTG (0,2м ), </t>
    </r>
    <r>
      <rPr>
        <b/>
        <sz val="13"/>
        <rFont val="Times New Roman Cyr"/>
        <family val="0"/>
      </rPr>
      <t>Type-C - USB</t>
    </r>
    <r>
      <rPr>
        <sz val="13"/>
        <rFont val="Times New Roman Cyr"/>
        <family val="1"/>
      </rPr>
      <t xml:space="preserve"> OTG (0,1м )</t>
    </r>
  </si>
  <si>
    <r>
      <t xml:space="preserve">Адаптер </t>
    </r>
    <r>
      <rPr>
        <b/>
        <sz val="13"/>
        <rFont val="Times New Roman Cyr"/>
        <family val="0"/>
      </rPr>
      <t xml:space="preserve">MiсroUSB - USB </t>
    </r>
    <r>
      <rPr>
        <sz val="13"/>
        <rFont val="Times New Roman Cyr"/>
        <family val="1"/>
      </rPr>
      <t>Af OTG, Type-C - MiсroUSB Af OTG</t>
    </r>
  </si>
  <si>
    <t>10702070/051122/3381497</t>
  </si>
  <si>
    <r>
      <t xml:space="preserve">Флеш диск </t>
    </r>
    <r>
      <rPr>
        <b/>
        <sz val="13"/>
        <rFont val="Times New Roman Cyr"/>
        <family val="0"/>
      </rPr>
      <t>Transcend</t>
    </r>
    <r>
      <rPr>
        <sz val="13"/>
        <rFont val="Times New Roman Cyr"/>
        <family val="1"/>
      </rPr>
      <t xml:space="preserve"> 64GB </t>
    </r>
    <r>
      <rPr>
        <b/>
        <sz val="13"/>
        <rFont val="Times New Roman Cyr"/>
        <family val="0"/>
      </rPr>
      <t>Jetflash 700</t>
    </r>
  </si>
  <si>
    <r>
      <t xml:space="preserve">USB3.0, </t>
    </r>
    <r>
      <rPr>
        <sz val="11"/>
        <color indexed="8"/>
        <rFont val="Times New Roman Cyr"/>
        <family val="0"/>
      </rPr>
      <t>черный</t>
    </r>
  </si>
  <si>
    <r>
      <t xml:space="preserve">Клавиатура </t>
    </r>
    <r>
      <rPr>
        <b/>
        <sz val="13"/>
        <color indexed="8"/>
        <rFont val="Times New Roman Cyr"/>
        <family val="1"/>
      </rPr>
      <t>A4Tech KK-3</t>
    </r>
    <r>
      <rPr>
        <sz val="13"/>
        <color indexed="8"/>
        <rFont val="Times New Roman Cyr"/>
        <family val="0"/>
      </rPr>
      <t xml:space="preserve"> </t>
    </r>
    <r>
      <rPr>
        <sz val="13"/>
        <color indexed="8"/>
        <rFont val="Times New Roman Cyr"/>
        <family val="1"/>
      </rPr>
      <t xml:space="preserve">USB </t>
    </r>
  </si>
  <si>
    <t>10013160/230123/3028550</t>
  </si>
  <si>
    <t>10013160/300123/3040842</t>
  </si>
  <si>
    <r>
      <t xml:space="preserve">Флеш диск </t>
    </r>
    <r>
      <rPr>
        <b/>
        <sz val="13"/>
        <rFont val="Times New Roman Cyr"/>
        <family val="0"/>
      </rPr>
      <t xml:space="preserve">Netac </t>
    </r>
    <r>
      <rPr>
        <sz val="13"/>
        <rFont val="Times New Roman Cyr"/>
        <family val="0"/>
      </rPr>
      <t>64GB</t>
    </r>
    <r>
      <rPr>
        <b/>
        <sz val="13"/>
        <rFont val="Times New Roman Cyr"/>
        <family val="0"/>
      </rPr>
      <t xml:space="preserve"> U182 </t>
    </r>
  </si>
  <si>
    <t>3/2бел</t>
  </si>
  <si>
    <r>
      <t xml:space="preserve">Флеш диск </t>
    </r>
    <r>
      <rPr>
        <b/>
        <sz val="13"/>
        <rFont val="Times New Roman Cyr"/>
        <family val="0"/>
      </rPr>
      <t xml:space="preserve">Hikvision </t>
    </r>
    <r>
      <rPr>
        <sz val="13"/>
        <rFont val="Times New Roman Cyr"/>
        <family val="0"/>
      </rPr>
      <t>64GB</t>
    </r>
    <r>
      <rPr>
        <b/>
        <sz val="13"/>
        <rFont val="Times New Roman Cyr"/>
        <family val="0"/>
      </rPr>
      <t xml:space="preserve"> M200S </t>
    </r>
    <r>
      <rPr>
        <sz val="13"/>
        <rFont val="Times New Roman Cyr"/>
        <family val="0"/>
      </rPr>
      <t>USB2.0</t>
    </r>
  </si>
  <si>
    <t>10013160/141222/В012883/12</t>
  </si>
  <si>
    <r>
      <t xml:space="preserve">Мышь </t>
    </r>
    <r>
      <rPr>
        <b/>
        <sz val="13"/>
        <rFont val="Times New Roman Cyr"/>
        <family val="0"/>
      </rPr>
      <t>Acer OMW121</t>
    </r>
    <r>
      <rPr>
        <sz val="13"/>
        <rFont val="Times New Roman Cyr"/>
        <family val="1"/>
      </rPr>
      <t xml:space="preserve"> USB black</t>
    </r>
  </si>
  <si>
    <t>10013160/051222/3590187</t>
  </si>
  <si>
    <t>6400dpi USB , 6 but</t>
  </si>
  <si>
    <r>
      <t xml:space="preserve">Мышь </t>
    </r>
    <r>
      <rPr>
        <b/>
        <sz val="13"/>
        <rFont val="Times New Roman Cyr"/>
        <family val="0"/>
      </rPr>
      <t>Acer OMW160</t>
    </r>
    <r>
      <rPr>
        <sz val="13"/>
        <rFont val="Times New Roman Cyr"/>
        <family val="1"/>
      </rPr>
      <t xml:space="preserve"> USB black</t>
    </r>
  </si>
  <si>
    <t>6400dpi USB , 8 but</t>
  </si>
  <si>
    <r>
      <t xml:space="preserve">Кабель </t>
    </r>
    <r>
      <rPr>
        <b/>
        <sz val="13"/>
        <rFont val="Times New Roman Cyr"/>
        <family val="0"/>
      </rPr>
      <t>Buro microUSB3.0 B - USB A(m)</t>
    </r>
    <r>
      <rPr>
        <sz val="13"/>
        <rFont val="Times New Roman Cyr"/>
        <family val="1"/>
      </rPr>
      <t xml:space="preserve"> 0.5м </t>
    </r>
  </si>
  <si>
    <t>10702070/010223/3048477</t>
  </si>
  <si>
    <t>10702070/171122/В004744/8</t>
  </si>
  <si>
    <r>
      <t xml:space="preserve">Коврик </t>
    </r>
    <r>
      <rPr>
        <b/>
        <sz val="13"/>
        <color indexed="8"/>
        <rFont val="Times New Roman Cyr"/>
        <family val="0"/>
      </rPr>
      <t xml:space="preserve">Cactus Skytrek XXL </t>
    </r>
  </si>
  <si>
    <t>черный 900x400x3мм</t>
  </si>
  <si>
    <t>10005030/090223/В000110/4</t>
  </si>
  <si>
    <t xml:space="preserve">        Комплекты</t>
  </si>
  <si>
    <r>
      <t xml:space="preserve">Адаптер сетевой </t>
    </r>
    <r>
      <rPr>
        <b/>
        <sz val="13"/>
        <color indexed="8"/>
        <rFont val="Times New Roman Cyr"/>
        <family val="0"/>
      </rPr>
      <t>Buro TLUS-024C</t>
    </r>
    <r>
      <rPr>
        <sz val="13"/>
        <color indexed="8"/>
        <rFont val="Times New Roman Cyr"/>
        <family val="1"/>
      </rPr>
      <t xml:space="preserve"> RJ-45/RJ-45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</si>
  <si>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12/5/2</t>
  </si>
  <si>
    <t>102 / 200</t>
  </si>
  <si>
    <t xml:space="preserve"> /2</t>
  </si>
  <si>
    <t>150 / 200</t>
  </si>
  <si>
    <t>TWS, вакуумные черные / белые</t>
  </si>
  <si>
    <r>
      <t xml:space="preserve">Intel Celeron G1850 </t>
    </r>
    <r>
      <rPr>
        <sz val="14"/>
        <rFont val="Times New Roman Cyr"/>
        <family val="0"/>
      </rPr>
      <t>(2 ядра, 2,9GHz) s1150</t>
    </r>
  </si>
  <si>
    <r>
      <t xml:space="preserve">Кабель </t>
    </r>
    <r>
      <rPr>
        <b/>
        <sz val="13"/>
        <rFont val="Times New Roman Cyr"/>
        <family val="0"/>
      </rPr>
      <t>MiсroUSB-USB</t>
    </r>
    <r>
      <rPr>
        <sz val="13"/>
        <rFont val="Times New Roman Cyr"/>
        <family val="0"/>
      </rPr>
      <t xml:space="preserve"> ( 1м / 2м) </t>
    </r>
    <r>
      <rPr>
        <b/>
        <sz val="13"/>
        <rFont val="Times New Roman Cyr"/>
        <family val="0"/>
      </rPr>
      <t>5А 2А</t>
    </r>
  </si>
  <si>
    <t>10013160/240124/3023565</t>
  </si>
  <si>
    <t>10005030/270124/5004434</t>
  </si>
  <si>
    <t>10005030/220124/3012814</t>
  </si>
  <si>
    <t>10005030/261223/3352844</t>
  </si>
  <si>
    <t>10005030/120224/3036138</t>
  </si>
  <si>
    <t>10005030/260224/3043803</t>
  </si>
  <si>
    <t>10005030/271223/В001599/1</t>
  </si>
  <si>
    <t>10005030/140324/3057660</t>
  </si>
  <si>
    <t>10228020/260423/В000133/3</t>
  </si>
  <si>
    <r>
      <t xml:space="preserve">Клавиатура </t>
    </r>
    <r>
      <rPr>
        <b/>
        <sz val="13"/>
        <color indexed="8"/>
        <rFont val="Times New Roman Cyr"/>
        <family val="1"/>
      </rPr>
      <t>Оклик 750G FrostWar</t>
    </r>
    <r>
      <rPr>
        <sz val="13"/>
        <color indexed="8"/>
        <rFont val="Times New Roman Cyr"/>
        <family val="0"/>
      </rPr>
      <t xml:space="preserve"> </t>
    </r>
    <r>
      <rPr>
        <sz val="13"/>
        <color indexed="8"/>
        <rFont val="Times New Roman Cyr"/>
        <family val="1"/>
      </rPr>
      <t xml:space="preserve">USB </t>
    </r>
  </si>
  <si>
    <t>10702070/020224/В000534/1</t>
  </si>
  <si>
    <t>10005030/250124/3017555</t>
  </si>
  <si>
    <t>10005030/220224/В000252/142</t>
  </si>
  <si>
    <r>
      <t xml:space="preserve">Мышь </t>
    </r>
    <r>
      <rPr>
        <b/>
        <sz val="13"/>
        <color indexed="8"/>
        <rFont val="Times New Roman Cyr"/>
        <family val="0"/>
      </rPr>
      <t>Оклик 515MW</t>
    </r>
    <r>
      <rPr>
        <sz val="13"/>
        <color indexed="8"/>
        <rFont val="Times New Roman Cyr"/>
        <family val="1"/>
      </rPr>
      <t xml:space="preserve"> беспроводная  1000dpi  3 but </t>
    </r>
    <r>
      <rPr>
        <b/>
        <sz val="13"/>
        <color indexed="8"/>
        <rFont val="Times New Roman Cyr"/>
        <family val="0"/>
      </rPr>
      <t>silver, green, пурпур</t>
    </r>
  </si>
  <si>
    <t>10702070/110923/3373258</t>
  </si>
  <si>
    <t>10228020/260423/В000132/12</t>
  </si>
  <si>
    <t>10228020/260423/В000132/13</t>
  </si>
  <si>
    <t>10702070/260224/В001046/2</t>
  </si>
  <si>
    <t>10702070/150224/В000816/3</t>
  </si>
  <si>
    <t>10131010/200923/3317966</t>
  </si>
  <si>
    <t>10702070/300823/3356474</t>
  </si>
  <si>
    <t>10702070/210223/В000860/1</t>
  </si>
  <si>
    <t>10702070/260224/В001047/1</t>
  </si>
  <si>
    <t>10702070/251223/В006203/5</t>
  </si>
  <si>
    <t>10702070/150224/В000821/11</t>
  </si>
  <si>
    <t>10013160/220124/3021702</t>
  </si>
  <si>
    <t>10013160/160224/3054317</t>
  </si>
  <si>
    <t>10013160/220124/3021237</t>
  </si>
  <si>
    <t>10013160/220124/3021476</t>
  </si>
  <si>
    <t>10013160/050224/3038928</t>
  </si>
  <si>
    <t>10013160/220124/3021673</t>
  </si>
  <si>
    <r>
      <t xml:space="preserve">Процессор </t>
    </r>
    <r>
      <rPr>
        <b/>
        <sz val="13"/>
        <color indexed="8"/>
        <rFont val="Times New Roman Cyr"/>
        <family val="1"/>
      </rPr>
      <t>Intel Pentium Gold G6405</t>
    </r>
    <r>
      <rPr>
        <sz val="13"/>
        <color indexed="8"/>
        <rFont val="Times New Roman Cyr"/>
        <family val="1"/>
      </rPr>
      <t xml:space="preserve"> s1200 oem 58W</t>
    </r>
  </si>
  <si>
    <r>
      <t>2 ядра</t>
    </r>
    <r>
      <rPr>
        <sz val="11"/>
        <rFont val="Times New Roman Cyr"/>
        <family val="0"/>
      </rPr>
      <t xml:space="preserve"> 4,1GHz </t>
    </r>
    <r>
      <rPr>
        <b/>
        <sz val="11"/>
        <rFont val="Times New Roman Cyr"/>
        <family val="0"/>
      </rPr>
      <t>iUHDG610</t>
    </r>
    <r>
      <rPr>
        <sz val="11"/>
        <rFont val="Times New Roman Cyr"/>
        <family val="0"/>
      </rPr>
      <t xml:space="preserve"> 4MB</t>
    </r>
  </si>
  <si>
    <r>
      <t xml:space="preserve">Процессор </t>
    </r>
    <r>
      <rPr>
        <b/>
        <sz val="13"/>
        <color indexed="8"/>
        <rFont val="Times New Roman Cyr"/>
        <family val="1"/>
      </rPr>
      <t xml:space="preserve">AMD Ryzen 5 Pro 4650G </t>
    </r>
    <r>
      <rPr>
        <sz val="13"/>
        <color indexed="8"/>
        <rFont val="Times New Roman Cyr"/>
        <family val="1"/>
      </rPr>
      <t>sAM4 oem 65W</t>
    </r>
  </si>
  <si>
    <r>
      <t>6 ядер</t>
    </r>
    <r>
      <rPr>
        <sz val="11"/>
        <rFont val="Times New Roman Cyr"/>
        <family val="0"/>
      </rPr>
      <t xml:space="preserve"> 3,7GHz ATI Radeon</t>
    </r>
  </si>
  <si>
    <r>
      <t xml:space="preserve">Мышь </t>
    </r>
    <r>
      <rPr>
        <b/>
        <sz val="13"/>
        <color indexed="8"/>
        <rFont val="Times New Roman Cyr"/>
        <family val="0"/>
      </rPr>
      <t>Оклик 486MW</t>
    </r>
    <r>
      <rPr>
        <sz val="13"/>
        <color indexed="8"/>
        <rFont val="Times New Roman Cyr"/>
        <family val="1"/>
      </rPr>
      <t xml:space="preserve"> беспроводная 1600dpi  3 but  grey</t>
    </r>
  </si>
  <si>
    <r>
      <t xml:space="preserve">Мышь </t>
    </r>
    <r>
      <rPr>
        <b/>
        <sz val="13"/>
        <color indexed="8"/>
        <rFont val="Times New Roman Cyr"/>
        <family val="0"/>
      </rPr>
      <t>Оклик 488MW</t>
    </r>
    <r>
      <rPr>
        <sz val="13"/>
        <color indexed="8"/>
        <rFont val="Times New Roman Cyr"/>
        <family val="1"/>
      </rPr>
      <t xml:space="preserve"> беспроводная 1600dpi  4 but  blue</t>
    </r>
  </si>
  <si>
    <t>1 / 4</t>
  </si>
  <si>
    <t>19,5V, 4.62A, DC: 4,0 x 1,75</t>
  </si>
  <si>
    <t>3 / 2</t>
  </si>
  <si>
    <t>10013160/010224/3034637</t>
  </si>
  <si>
    <r>
      <t xml:space="preserve">Флеш диск </t>
    </r>
    <r>
      <rPr>
        <b/>
        <sz val="13"/>
        <rFont val="Times New Roman Cyr"/>
        <family val="0"/>
      </rPr>
      <t xml:space="preserve">Hikvision </t>
    </r>
    <r>
      <rPr>
        <sz val="13"/>
        <rFont val="Times New Roman Cyr"/>
        <family val="0"/>
      </rPr>
      <t>8GB</t>
    </r>
    <r>
      <rPr>
        <b/>
        <sz val="13"/>
        <rFont val="Times New Roman Cyr"/>
        <family val="0"/>
      </rPr>
      <t xml:space="preserve"> M210P</t>
    </r>
    <r>
      <rPr>
        <sz val="13"/>
        <rFont val="Times New Roman Cyr"/>
        <family val="0"/>
      </rPr>
      <t xml:space="preserve"> USB2.0 </t>
    </r>
  </si>
  <si>
    <r>
      <t xml:space="preserve">Мышь </t>
    </r>
    <r>
      <rPr>
        <b/>
        <sz val="13"/>
        <rFont val="Times New Roman Cyr"/>
        <family val="0"/>
      </rPr>
      <t>A4 OP-330S</t>
    </r>
    <r>
      <rPr>
        <sz val="13"/>
        <rFont val="Times New Roman Cyr"/>
        <family val="1"/>
      </rPr>
      <t xml:space="preserve"> USB black</t>
    </r>
  </si>
  <si>
    <t>10013160/210224/3061165</t>
  </si>
  <si>
    <r>
      <t xml:space="preserve">Кабель </t>
    </r>
    <r>
      <rPr>
        <b/>
        <sz val="13"/>
        <rFont val="Times New Roman Cyr"/>
        <family val="0"/>
      </rPr>
      <t xml:space="preserve">USB Lightning </t>
    </r>
    <r>
      <rPr>
        <sz val="13"/>
        <rFont val="Times New Roman Cyr"/>
        <family val="0"/>
      </rPr>
      <t xml:space="preserve">( 1м  ) 5А </t>
    </r>
  </si>
  <si>
    <t>10702070/210124/3028727</t>
  </si>
  <si>
    <t>19,5V, 4,7A, DC: 6 х 4,4</t>
  </si>
  <si>
    <r>
      <t xml:space="preserve">БП </t>
    </r>
    <r>
      <rPr>
        <b/>
        <sz val="13"/>
        <color indexed="8"/>
        <rFont val="Times New Roman Cyr"/>
        <family val="0"/>
      </rPr>
      <t>12V 3A</t>
    </r>
    <r>
      <rPr>
        <sz val="13"/>
        <color indexed="8"/>
        <rFont val="Times New Roman Cyr"/>
        <family val="1"/>
      </rPr>
      <t xml:space="preserve"> (5,5*2,5)</t>
    </r>
  </si>
  <si>
    <t>10702070/090224/В000659/8</t>
  </si>
  <si>
    <r>
      <t xml:space="preserve">Адаптер Wi-Fi </t>
    </r>
    <r>
      <rPr>
        <b/>
        <sz val="13"/>
        <color indexed="8"/>
        <rFont val="Times New Roman Cyr"/>
        <family val="0"/>
      </rPr>
      <t>Mercusys MW300UH</t>
    </r>
    <r>
      <rPr>
        <sz val="13"/>
        <color indexed="8"/>
        <rFont val="Times New Roman Cyr"/>
        <family val="1"/>
      </rPr>
      <t xml:space="preserve"> USB 300Mbps 2 антенны</t>
    </r>
  </si>
  <si>
    <t>10013160/250224/3064462</t>
  </si>
  <si>
    <r>
      <t xml:space="preserve">БП для ноутбука </t>
    </r>
    <r>
      <rPr>
        <b/>
        <sz val="13"/>
        <color indexed="8"/>
        <rFont val="Times New Roman Cyr"/>
        <family val="0"/>
      </rPr>
      <t>Acer 65W</t>
    </r>
  </si>
  <si>
    <r>
      <t xml:space="preserve">Intel Core i3-4160 </t>
    </r>
    <r>
      <rPr>
        <sz val="12"/>
        <rFont val="Times New Roman Cyr"/>
        <family val="0"/>
      </rPr>
      <t>(2 ядра, 4 потока, 3,6GHz) s1150</t>
    </r>
  </si>
  <si>
    <r>
      <t>Gigabyte GA-B85M-D2V m</t>
    </r>
    <r>
      <rPr>
        <sz val="12"/>
        <rFont val="Times New Roman Cyr"/>
        <family val="0"/>
      </rPr>
      <t>ATX  s1150</t>
    </r>
  </si>
  <si>
    <t xml:space="preserve">RAM DDR3-1600  8GB </t>
  </si>
  <si>
    <r>
      <t xml:space="preserve">SSD Kingspec  256GB </t>
    </r>
    <r>
      <rPr>
        <sz val="12"/>
        <rFont val="Times New Roman Cyr"/>
        <family val="0"/>
      </rPr>
      <t>new</t>
    </r>
  </si>
  <si>
    <t>Case ATX</t>
  </si>
  <si>
    <t xml:space="preserve">БП FSP 400W </t>
  </si>
  <si>
    <r>
      <t xml:space="preserve">Intel Core i3-2130 </t>
    </r>
    <r>
      <rPr>
        <sz val="12"/>
        <rFont val="Times New Roman Cyr"/>
        <family val="0"/>
      </rPr>
      <t>(2 ядра, 3,4GHz) s 1155</t>
    </r>
  </si>
  <si>
    <r>
      <t xml:space="preserve">Asus P8H61M </t>
    </r>
    <r>
      <rPr>
        <sz val="12"/>
        <rFont val="Times New Roman Cyr"/>
        <family val="0"/>
      </rPr>
      <t xml:space="preserve"> mATX  s1155</t>
    </r>
  </si>
  <si>
    <t xml:space="preserve">HDD Maxtor 250GB </t>
  </si>
  <si>
    <t>Case microATX</t>
  </si>
  <si>
    <t xml:space="preserve">БП 350W </t>
  </si>
  <si>
    <r>
      <t xml:space="preserve">Intel Core i3-2125 </t>
    </r>
    <r>
      <rPr>
        <sz val="12"/>
        <rFont val="Times New Roman Cyr"/>
        <family val="0"/>
      </rPr>
      <t>(2 ядра, 3,3GHz) s 1155</t>
    </r>
  </si>
  <si>
    <r>
      <t xml:space="preserve">Intel Core i3-2120 </t>
    </r>
    <r>
      <rPr>
        <sz val="12"/>
        <rFont val="Times New Roman Cyr"/>
        <family val="0"/>
      </rPr>
      <t>(2 ядра, 3,3GHz) s 1155</t>
    </r>
  </si>
  <si>
    <r>
      <t xml:space="preserve">AsRock H61M-DGS </t>
    </r>
    <r>
      <rPr>
        <sz val="12"/>
        <rFont val="Times New Roman Cyr"/>
        <family val="0"/>
      </rPr>
      <t xml:space="preserve"> mATX  s1155</t>
    </r>
  </si>
  <si>
    <r>
      <t>RAM</t>
    </r>
    <r>
      <rPr>
        <sz val="12"/>
        <rFont val="Times New Roman Cyr"/>
        <family val="0"/>
      </rPr>
      <t xml:space="preserve"> DDR3-1600  </t>
    </r>
    <r>
      <rPr>
        <b/>
        <sz val="12"/>
        <rFont val="Times New Roman Cyr"/>
        <family val="0"/>
      </rPr>
      <t xml:space="preserve">2x4GB </t>
    </r>
  </si>
  <si>
    <t xml:space="preserve">БП 400W </t>
  </si>
  <si>
    <t xml:space="preserve">        Материнские  платы</t>
  </si>
  <si>
    <r>
      <t xml:space="preserve">Asrock B450M-HDV  </t>
    </r>
    <r>
      <rPr>
        <sz val="14"/>
        <rFont val="Times New Roman Cyr"/>
        <family val="0"/>
      </rPr>
      <t>soc AM4 mATX</t>
    </r>
  </si>
  <si>
    <r>
      <t xml:space="preserve">Корзина </t>
    </r>
    <r>
      <rPr>
        <sz val="14"/>
        <rFont val="Times New Roman Cyr"/>
        <family val="0"/>
      </rPr>
      <t>для MB socket AM2, AM3, FM2, AM4</t>
    </r>
  </si>
  <si>
    <r>
      <t>Память</t>
    </r>
    <r>
      <rPr>
        <b/>
        <sz val="14"/>
        <rFont val="Times New Roman Cyr"/>
        <family val="1"/>
      </rPr>
      <t xml:space="preserve"> DDR3L 8GB </t>
    </r>
    <r>
      <rPr>
        <sz val="14"/>
        <rFont val="Times New Roman Cyr"/>
        <family val="1"/>
      </rPr>
      <t xml:space="preserve">(1600MHz) </t>
    </r>
  </si>
  <si>
    <t>антенна внеш.,</t>
  </si>
  <si>
    <r>
      <t xml:space="preserve">Адаптер Wi-Fi </t>
    </r>
    <r>
      <rPr>
        <b/>
        <sz val="13"/>
        <rFont val="Times New Roman Cyr"/>
        <family val="0"/>
      </rPr>
      <t>TP-LINK TL-WN821N</t>
    </r>
    <r>
      <rPr>
        <sz val="13"/>
        <rFont val="Times New Roman Cyr"/>
        <family val="1"/>
      </rPr>
      <t xml:space="preserve"> USB 300Mbps</t>
    </r>
  </si>
  <si>
    <r>
      <t xml:space="preserve">Адаптер Wi-Fi </t>
    </r>
    <r>
      <rPr>
        <b/>
        <sz val="13"/>
        <rFont val="Times New Roman Cyr"/>
        <family val="0"/>
      </rPr>
      <t>TP-LINK TL-WN727N</t>
    </r>
    <r>
      <rPr>
        <sz val="13"/>
        <rFont val="Times New Roman Cyr"/>
        <family val="1"/>
      </rPr>
      <t xml:space="preserve"> USB 150Mbps</t>
    </r>
  </si>
  <si>
    <r>
      <t xml:space="preserve">AMD Athlon II X2 240 </t>
    </r>
    <r>
      <rPr>
        <sz val="14"/>
        <rFont val="Times New Roman Cyr"/>
        <family val="0"/>
      </rPr>
      <t>(2 ядра, 2,8GHz) sAM3 &amp;</t>
    </r>
    <r>
      <rPr>
        <b/>
        <sz val="14"/>
        <rFont val="Times New Roman Cyr"/>
        <family val="1"/>
      </rPr>
      <t xml:space="preserve"> Gigabyte GA-M68M-S2P </t>
    </r>
    <r>
      <rPr>
        <sz val="14"/>
        <rFont val="Times New Roman Cyr"/>
        <family val="0"/>
      </rPr>
      <t>ATX sAM2+</t>
    </r>
  </si>
  <si>
    <r>
      <t xml:space="preserve">AMD Athlon II X2 215 </t>
    </r>
    <r>
      <rPr>
        <sz val="14"/>
        <rFont val="Times New Roman Cyr"/>
        <family val="0"/>
      </rPr>
      <t>(2 ядра, 2,7GHz) sAM3 &amp;</t>
    </r>
    <r>
      <rPr>
        <b/>
        <sz val="14"/>
        <rFont val="Times New Roman Cyr"/>
        <family val="1"/>
      </rPr>
      <t xml:space="preserve"> Asus M2N-SLI  </t>
    </r>
    <r>
      <rPr>
        <sz val="14"/>
        <rFont val="Times New Roman Cyr"/>
        <family val="0"/>
      </rPr>
      <t>ATX sAM2+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</si>
</sst>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р.&quot;_-;\-* #,##0\ &quot;р.&quot;_-;_-* &quot;-&quot;\ &quot;р.&quot;_-;_-@_-"/>
    <numFmt numFmtId="165" formatCode="dd/mm/yy;@"/>
    <numFmt numFmtId="166" formatCode="0.0"/>
    <numFmt numFmtId="167" formatCode="_-* #,##0.00\ _р_._-;\-* #,##0.00\ _р_._-;_-* &quot;-&quot;??\ _р_._-;_-@_-"/>
    <numFmt numFmtId="168" formatCode="#,##0.0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-* #,##0&quot;р.&quot;_-;\-* #,##0&quot;р.&quot;_-;_-* &quot;-&quot;&quot;р.&quot;_-;_-@_-"/>
    <numFmt numFmtId="172" formatCode="_(* #,##0_);_(* \(#,##0\);_(* &quot;-&quot;_);_(@_)"/>
    <numFmt numFmtId="173" formatCode="_(* #,##0.00_);_(* \(#,##0.00\);_(* &quot;-&quot;??_);_(@_)"/>
    <numFmt numFmtId="174" formatCode="_-* #,##0_р_._-;\-* #,##0_р_._-;_-* &quot;-&quot;_р_._-;_-@_-"/>
  </numFmts>
  <fonts count="75">
    <font>
      <sz val="10"/>
      <name val="Arial Cyr"/>
      <family val="0"/>
    </font>
    <font>
      <b/>
      <i/>
      <sz val="14"/>
      <name val="Times New Roman Cyr"/>
      <family val="1"/>
    </font>
    <font>
      <b/>
      <i/>
      <sz val="16"/>
      <name val="Times New Roman Cyr"/>
      <family val="1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sz val="10"/>
      <name val="Helv"/>
      <family val="0"/>
    </font>
    <font>
      <i/>
      <sz val="14"/>
      <name val="Times New Roman Cyr"/>
      <family val="1"/>
    </font>
    <font>
      <sz val="12"/>
      <name val="Times New Roman Cyr"/>
      <family val="1"/>
    </font>
    <font>
      <b/>
      <i/>
      <sz val="18"/>
      <color indexed="10"/>
      <name val="Times New Roman 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20"/>
      <name val="Times New Roman Cyr"/>
      <family val="1"/>
    </font>
    <font>
      <i/>
      <sz val="16"/>
      <name val="Times New Roman Cyr"/>
      <family val="1"/>
    </font>
    <font>
      <sz val="16"/>
      <name val="Times New Roman Cyr"/>
      <family val="1"/>
    </font>
    <font>
      <b/>
      <i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i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sz val="11"/>
      <name val="Helv"/>
      <family val="0"/>
    </font>
    <font>
      <i/>
      <sz val="16"/>
      <color indexed="8"/>
      <name val="Times New Roman Cyr"/>
      <family val="1"/>
    </font>
    <font>
      <sz val="14"/>
      <color indexed="9"/>
      <name val="Times New Roman Cyr"/>
      <family val="1"/>
    </font>
    <font>
      <sz val="14"/>
      <name val="Helv"/>
      <family val="0"/>
    </font>
    <font>
      <sz val="10"/>
      <color indexed="8"/>
      <name val="MS Sans Serif"/>
      <family val="0"/>
    </font>
    <font>
      <sz val="12"/>
      <color indexed="8"/>
      <name val="Times New Roman Cyr"/>
      <family val="1"/>
    </font>
    <font>
      <b/>
      <sz val="11"/>
      <name val="Helv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i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 Cyr"/>
      <family val="0"/>
    </font>
    <font>
      <sz val="13"/>
      <name val="Helv"/>
      <family val="0"/>
    </font>
    <font>
      <i/>
      <sz val="13"/>
      <name val="Times New Roman Cyr"/>
      <family val="1"/>
    </font>
    <font>
      <b/>
      <i/>
      <sz val="14"/>
      <color indexed="8"/>
      <name val="Times New Roman Cyr"/>
      <family val="1"/>
    </font>
    <font>
      <sz val="13"/>
      <color indexed="8"/>
      <name val="Times New Roman Cyr"/>
      <family val="1"/>
    </font>
    <font>
      <b/>
      <sz val="13"/>
      <color indexed="8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trike/>
      <sz val="11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0"/>
    </font>
    <font>
      <sz val="12"/>
      <name val="Arial Cyr"/>
      <family val="0"/>
    </font>
    <font>
      <b/>
      <sz val="16"/>
      <name val="Times New Roman Cyr"/>
      <family val="0"/>
    </font>
    <font>
      <b/>
      <sz val="12"/>
      <name val="Arial Cyr"/>
      <family val="0"/>
    </font>
    <font>
      <i/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b/>
      <sz val="12"/>
      <color indexed="10"/>
      <name val="Times New Roman Cyr"/>
      <family val="0"/>
    </font>
    <font>
      <sz val="13"/>
      <color indexed="8"/>
      <name val="Times New Roman"/>
      <family val="1"/>
    </font>
    <font>
      <strike/>
      <sz val="14"/>
      <color indexed="8"/>
      <name val="Times New Roman"/>
      <family val="1"/>
    </font>
    <font>
      <b/>
      <sz val="14"/>
      <name val="Arial Cyr"/>
      <family val="0"/>
    </font>
    <font>
      <b/>
      <sz val="10"/>
      <name val="Helv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>
      <alignment/>
      <protection/>
    </xf>
    <xf numFmtId="0" fontId="0" fillId="24" borderId="10" applyNumberFormat="0" applyAlignment="0">
      <protection/>
    </xf>
    <xf numFmtId="0" fontId="0" fillId="24" borderId="10" applyNumberFormat="0" applyAlignment="0">
      <protection/>
    </xf>
    <xf numFmtId="0" fontId="48" fillId="0" borderId="0" applyNumberFormat="0" applyFill="0" applyBorder="0" applyAlignment="0" applyProtection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vertical="center"/>
      <protection/>
    </xf>
    <xf numFmtId="0" fontId="2" fillId="24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3" fillId="24" borderId="0" xfId="54" applyFont="1" applyFill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6" fillId="24" borderId="0" xfId="54" applyFont="1" applyFill="1" applyBorder="1" applyAlignment="1">
      <alignment horizontal="center" vertical="center"/>
      <protection/>
    </xf>
    <xf numFmtId="2" fontId="8" fillId="24" borderId="0" xfId="45" applyNumberFormat="1" applyFont="1" applyFill="1" applyBorder="1" applyAlignment="1">
      <alignment horizontal="center" vertical="center"/>
    </xf>
    <xf numFmtId="165" fontId="9" fillId="24" borderId="0" xfId="54" applyNumberFormat="1" applyFont="1" applyFill="1" applyAlignment="1" applyProtection="1">
      <alignment horizontal="center" vertical="center"/>
      <protection locked="0"/>
    </xf>
    <xf numFmtId="0" fontId="12" fillId="24" borderId="0" xfId="54" applyFont="1" applyFill="1" applyBorder="1" applyAlignment="1">
      <alignment horizontal="left" vertical="center"/>
      <protection/>
    </xf>
    <xf numFmtId="2" fontId="14" fillId="24" borderId="0" xfId="45" applyNumberFormat="1" applyFont="1" applyFill="1" applyBorder="1" applyAlignment="1">
      <alignment horizontal="center" vertical="center"/>
    </xf>
    <xf numFmtId="3" fontId="14" fillId="24" borderId="0" xfId="54" applyNumberFormat="1" applyFont="1" applyFill="1" applyBorder="1" applyAlignment="1">
      <alignment horizontal="center" vertical="center"/>
      <protection/>
    </xf>
    <xf numFmtId="0" fontId="15" fillId="25" borderId="11" xfId="54" applyFont="1" applyFill="1" applyBorder="1" applyAlignment="1">
      <alignment horizontal="left" vertical="center"/>
      <protection/>
    </xf>
    <xf numFmtId="0" fontId="16" fillId="0" borderId="11" xfId="54" applyFont="1" applyFill="1" applyBorder="1" applyAlignment="1">
      <alignment horizontal="center" vertical="center"/>
      <protection/>
    </xf>
    <xf numFmtId="0" fontId="16" fillId="0" borderId="11" xfId="54" applyFont="1" applyFill="1" applyBorder="1" applyAlignment="1">
      <alignment vertical="center"/>
      <protection/>
    </xf>
    <xf numFmtId="0" fontId="17" fillId="24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7" fillId="24" borderId="11" xfId="54" applyFont="1" applyFill="1" applyBorder="1" applyAlignment="1">
      <alignment horizontal="center" vertical="center"/>
      <protection/>
    </xf>
    <xf numFmtId="49" fontId="11" fillId="0" borderId="0" xfId="54" applyNumberFormat="1" applyFont="1" applyFill="1" applyBorder="1" applyAlignment="1">
      <alignment horizontal="left" vertical="center"/>
      <protection/>
    </xf>
    <xf numFmtId="0" fontId="16" fillId="24" borderId="11" xfId="54" applyFont="1" applyFill="1" applyBorder="1" applyAlignment="1">
      <alignment horizontal="center" vertical="center"/>
      <protection/>
    </xf>
    <xf numFmtId="0" fontId="17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166" fontId="20" fillId="0" borderId="10" xfId="54" applyNumberFormat="1" applyFont="1" applyFill="1" applyBorder="1" applyAlignment="1">
      <alignment horizontal="center" vertical="center"/>
      <protection/>
    </xf>
    <xf numFmtId="3" fontId="10" fillId="0" borderId="13" xfId="71" applyNumberFormat="1" applyFont="1" applyFill="1" applyBorder="1" applyAlignment="1">
      <alignment horizontal="center" vertical="center"/>
    </xf>
    <xf numFmtId="3" fontId="20" fillId="0" borderId="10" xfId="71" applyNumberFormat="1" applyFont="1" applyFill="1" applyBorder="1" applyAlignment="1">
      <alignment horizontal="center" vertical="center"/>
    </xf>
    <xf numFmtId="49" fontId="21" fillId="0" borderId="0" xfId="54" applyNumberFormat="1" applyFont="1" applyFill="1" applyBorder="1" applyAlignment="1">
      <alignment horizontal="left" vertical="center"/>
      <protection/>
    </xf>
    <xf numFmtId="0" fontId="19" fillId="0" borderId="12" xfId="0" applyFont="1" applyBorder="1" applyAlignment="1">
      <alignment horizontal="center"/>
    </xf>
    <xf numFmtId="166" fontId="20" fillId="0" borderId="14" xfId="54" applyNumberFormat="1" applyFont="1" applyFill="1" applyBorder="1" applyAlignment="1">
      <alignment horizontal="center" vertical="center"/>
      <protection/>
    </xf>
    <xf numFmtId="3" fontId="10" fillId="0" borderId="13" xfId="71" applyNumberFormat="1" applyFont="1" applyFill="1" applyBorder="1" applyAlignment="1">
      <alignment horizontal="center" vertical="center"/>
    </xf>
    <xf numFmtId="3" fontId="20" fillId="24" borderId="10" xfId="71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4" xfId="54" applyFont="1" applyFill="1" applyBorder="1" applyAlignment="1">
      <alignment horizontal="center" vertical="center"/>
      <protection/>
    </xf>
    <xf numFmtId="3" fontId="20" fillId="0" borderId="14" xfId="71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6" fontId="18" fillId="24" borderId="14" xfId="54" applyNumberFormat="1" applyFont="1" applyFill="1" applyBorder="1" applyAlignment="1">
      <alignment horizontal="center" vertical="center"/>
      <protection/>
    </xf>
    <xf numFmtId="3" fontId="10" fillId="24" borderId="10" xfId="71" applyNumberFormat="1" applyFont="1" applyFill="1" applyBorder="1" applyAlignment="1">
      <alignment horizontal="center" vertical="center"/>
    </xf>
    <xf numFmtId="0" fontId="16" fillId="25" borderId="12" xfId="54" applyFont="1" applyFill="1" applyBorder="1" applyAlignment="1">
      <alignment horizontal="center" vertical="center"/>
      <protection/>
    </xf>
    <xf numFmtId="0" fontId="16" fillId="25" borderId="12" xfId="54" applyFont="1" applyFill="1" applyBorder="1" applyAlignment="1">
      <alignment vertical="center"/>
      <protection/>
    </xf>
    <xf numFmtId="0" fontId="18" fillId="24" borderId="11" xfId="54" applyFont="1" applyFill="1" applyBorder="1" applyAlignment="1">
      <alignment horizontal="center" vertical="center"/>
      <protection/>
    </xf>
    <xf numFmtId="3" fontId="10" fillId="24" borderId="11" xfId="71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166" fontId="18" fillId="0" borderId="14" xfId="54" applyNumberFormat="1" applyFont="1" applyFill="1" applyBorder="1" applyAlignment="1">
      <alignment horizontal="center" vertical="center"/>
      <protection/>
    </xf>
    <xf numFmtId="3" fontId="18" fillId="0" borderId="14" xfId="71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168" fontId="20" fillId="0" borderId="15" xfId="54" applyNumberFormat="1" applyFont="1" applyFill="1" applyBorder="1" applyAlignment="1">
      <alignment horizontal="center" vertical="center"/>
      <protection/>
    </xf>
    <xf numFmtId="3" fontId="10" fillId="0" borderId="10" xfId="71" applyNumberFormat="1" applyFont="1" applyFill="1" applyBorder="1" applyAlignment="1">
      <alignment horizontal="center" vertical="center"/>
    </xf>
    <xf numFmtId="0" fontId="16" fillId="25" borderId="0" xfId="54" applyFont="1" applyFill="1" applyBorder="1" applyAlignment="1">
      <alignment horizontal="center" vertical="center"/>
      <protection/>
    </xf>
    <xf numFmtId="3" fontId="24" fillId="2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" fontId="21" fillId="0" borderId="0" xfId="54" applyNumberFormat="1" applyFont="1" applyFill="1" applyBorder="1" applyAlignment="1">
      <alignment horizontal="left" vertical="center"/>
      <protection/>
    </xf>
    <xf numFmtId="0" fontId="22" fillId="0" borderId="12" xfId="0" applyFont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49" fontId="21" fillId="0" borderId="0" xfId="54" applyNumberFormat="1" applyFont="1" applyFill="1" applyBorder="1" applyAlignment="1">
      <alignment horizontal="left" vertical="center"/>
      <protection/>
    </xf>
    <xf numFmtId="0" fontId="19" fillId="0" borderId="12" xfId="0" applyFont="1" applyBorder="1" applyAlignment="1">
      <alignment/>
    </xf>
    <xf numFmtId="166" fontId="18" fillId="0" borderId="10" xfId="54" applyNumberFormat="1" applyFont="1" applyFill="1" applyBorder="1" applyAlignment="1">
      <alignment horizontal="center" vertical="center"/>
      <protection/>
    </xf>
    <xf numFmtId="3" fontId="18" fillId="24" borderId="14" xfId="71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66" fontId="20" fillId="24" borderId="10" xfId="54" applyNumberFormat="1" applyFont="1" applyFill="1" applyBorder="1" applyAlignment="1">
      <alignment horizontal="center" vertical="center"/>
      <protection/>
    </xf>
    <xf numFmtId="0" fontId="2" fillId="25" borderId="11" xfId="54" applyFont="1" applyFill="1" applyBorder="1" applyAlignment="1">
      <alignment horizontal="left" vertical="center"/>
      <protection/>
    </xf>
    <xf numFmtId="0" fontId="18" fillId="24" borderId="12" xfId="54" applyFont="1" applyFill="1" applyBorder="1" applyAlignment="1">
      <alignment horizontal="center" vertical="center"/>
      <protection/>
    </xf>
    <xf numFmtId="0" fontId="18" fillId="24" borderId="12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166" fontId="20" fillId="24" borderId="14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left" vertical="center"/>
      <protection/>
    </xf>
    <xf numFmtId="0" fontId="6" fillId="24" borderId="11" xfId="54" applyFont="1" applyFill="1" applyBorder="1" applyAlignment="1">
      <alignment horizontal="center" vertical="center"/>
      <protection/>
    </xf>
    <xf numFmtId="0" fontId="6" fillId="24" borderId="11" xfId="54" applyFont="1" applyFill="1" applyBorder="1" applyAlignment="1">
      <alignment vertical="center"/>
      <protection/>
    </xf>
    <xf numFmtId="0" fontId="10" fillId="25" borderId="11" xfId="54" applyFont="1" applyFill="1" applyBorder="1" applyAlignment="1">
      <alignment horizontal="center" vertical="center"/>
      <protection/>
    </xf>
    <xf numFmtId="0" fontId="10" fillId="25" borderId="11" xfId="54" applyFont="1" applyFill="1" applyBorder="1" applyAlignment="1">
      <alignment vertical="center"/>
      <protection/>
    </xf>
    <xf numFmtId="0" fontId="10" fillId="24" borderId="11" xfId="54" applyFont="1" applyFill="1" applyBorder="1" applyAlignment="1">
      <alignment horizontal="left" vertical="center"/>
      <protection/>
    </xf>
    <xf numFmtId="0" fontId="20" fillId="24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49" fontId="10" fillId="0" borderId="0" xfId="54" applyNumberFormat="1" applyFont="1" applyFill="1" applyBorder="1" applyAlignment="1">
      <alignment horizontal="left" vertical="center"/>
      <protection/>
    </xf>
    <xf numFmtId="49" fontId="10" fillId="0" borderId="0" xfId="54" applyNumberFormat="1" applyFont="1" applyFill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166" fontId="18" fillId="24" borderId="10" xfId="54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20" fillId="24" borderId="12" xfId="54" applyFont="1" applyFill="1" applyBorder="1" applyAlignment="1">
      <alignment horizontal="center" vertical="center"/>
      <protection/>
    </xf>
    <xf numFmtId="3" fontId="10" fillId="24" borderId="10" xfId="71" applyNumberFormat="1" applyFont="1" applyFill="1" applyBorder="1" applyAlignment="1">
      <alignment horizontal="center" vertical="center"/>
    </xf>
    <xf numFmtId="3" fontId="10" fillId="24" borderId="13" xfId="71" applyNumberFormat="1" applyFont="1" applyFill="1" applyBorder="1" applyAlignment="1">
      <alignment horizontal="center" vertical="center"/>
    </xf>
    <xf numFmtId="0" fontId="18" fillId="24" borderId="11" xfId="0" applyFont="1" applyFill="1" applyBorder="1" applyAlignment="1" quotePrefix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0" fontId="18" fillId="24" borderId="12" xfId="56" applyFont="1" applyFill="1" applyBorder="1" applyAlignment="1" quotePrefix="1">
      <alignment horizontal="center" vertical="center" wrapText="1"/>
      <protection/>
    </xf>
    <xf numFmtId="0" fontId="18" fillId="24" borderId="12" xfId="0" applyFont="1" applyFill="1" applyBorder="1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6" borderId="12" xfId="56" applyFont="1" applyFill="1" applyBorder="1" applyAlignment="1" quotePrefix="1">
      <alignment horizontal="center" vertical="center" wrapText="1"/>
      <protection/>
    </xf>
    <xf numFmtId="0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 quotePrefix="1">
      <alignment horizontal="center" vertical="center"/>
    </xf>
    <xf numFmtId="3" fontId="10" fillId="0" borderId="15" xfId="71" applyNumberFormat="1" applyFont="1" applyFill="1" applyBorder="1" applyAlignment="1">
      <alignment horizontal="center" vertical="center"/>
    </xf>
    <xf numFmtId="3" fontId="20" fillId="24" borderId="14" xfId="71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top"/>
    </xf>
    <xf numFmtId="1" fontId="22" fillId="0" borderId="12" xfId="0" applyNumberFormat="1" applyFont="1" applyBorder="1" applyAlignment="1">
      <alignment horizontal="center" vertical="top"/>
    </xf>
    <xf numFmtId="166" fontId="20" fillId="24" borderId="10" xfId="0" applyNumberFormat="1" applyFont="1" applyFill="1" applyBorder="1" applyAlignment="1">
      <alignment horizontal="center" vertical="center"/>
    </xf>
    <xf numFmtId="3" fontId="20" fillId="24" borderId="16" xfId="7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5" fillId="24" borderId="0" xfId="0" applyFont="1" applyFill="1" applyAlignment="1">
      <alignment horizontal="left" vertical="center"/>
    </xf>
    <xf numFmtId="0" fontId="2" fillId="25" borderId="11" xfId="54" applyFont="1" applyFill="1" applyBorder="1" applyAlignment="1">
      <alignment horizontal="left" vertical="center"/>
      <protection/>
    </xf>
    <xf numFmtId="0" fontId="20" fillId="0" borderId="0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18" fillId="0" borderId="10" xfId="71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9" fillId="24" borderId="11" xfId="54" applyFont="1" applyFill="1" applyBorder="1" applyAlignment="1">
      <alignment horizontal="left" vertical="center"/>
      <protection/>
    </xf>
    <xf numFmtId="0" fontId="26" fillId="24" borderId="0" xfId="0" applyFont="1" applyFill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top"/>
      <protection/>
    </xf>
    <xf numFmtId="166" fontId="20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54" applyFont="1" applyFill="1" applyBorder="1" applyAlignment="1">
      <alignment horizontal="center" vertical="center"/>
      <protection/>
    </xf>
    <xf numFmtId="0" fontId="16" fillId="25" borderId="11" xfId="54" applyFont="1" applyFill="1" applyBorder="1" applyAlignment="1">
      <alignment horizontal="center" vertical="center"/>
      <protection/>
    </xf>
    <xf numFmtId="2" fontId="18" fillId="0" borderId="14" xfId="54" applyNumberFormat="1" applyFont="1" applyFill="1" applyBorder="1" applyAlignment="1">
      <alignment horizontal="center" vertical="center"/>
      <protection/>
    </xf>
    <xf numFmtId="3" fontId="18" fillId="24" borderId="10" xfId="71" applyNumberFormat="1" applyFont="1" applyFill="1" applyBorder="1" applyAlignment="1">
      <alignment horizontal="center" vertical="center"/>
    </xf>
    <xf numFmtId="0" fontId="18" fillId="0" borderId="12" xfId="56" applyFont="1" applyFill="1" applyBorder="1" applyAlignment="1" quotePrefix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/>
    </xf>
    <xf numFmtId="0" fontId="28" fillId="24" borderId="11" xfId="54" applyFont="1" applyFill="1" applyBorder="1" applyAlignment="1">
      <alignment horizontal="left" vertical="center"/>
      <protection/>
    </xf>
    <xf numFmtId="0" fontId="26" fillId="24" borderId="0" xfId="0" applyFont="1" applyFill="1" applyBorder="1" applyAlignment="1">
      <alignment horizontal="center" vertical="center"/>
    </xf>
    <xf numFmtId="2" fontId="20" fillId="24" borderId="10" xfId="54" applyNumberFormat="1" applyFont="1" applyFill="1" applyBorder="1" applyAlignment="1">
      <alignment horizontal="center" vertical="center"/>
      <protection/>
    </xf>
    <xf numFmtId="0" fontId="20" fillId="24" borderId="10" xfId="54" applyFont="1" applyFill="1" applyBorder="1" applyAlignment="1">
      <alignment horizontal="center" vertical="center"/>
      <protection/>
    </xf>
    <xf numFmtId="0" fontId="20" fillId="24" borderId="14" xfId="54" applyFont="1" applyFill="1" applyBorder="1" applyAlignment="1">
      <alignment horizontal="center" vertical="center"/>
      <protection/>
    </xf>
    <xf numFmtId="2" fontId="20" fillId="24" borderId="14" xfId="54" applyNumberFormat="1" applyFont="1" applyFill="1" applyBorder="1" applyAlignment="1">
      <alignment horizontal="center" vertical="center"/>
      <protection/>
    </xf>
    <xf numFmtId="166" fontId="20" fillId="24" borderId="10" xfId="0" applyNumberFormat="1" applyFont="1" applyFill="1" applyBorder="1" applyAlignment="1">
      <alignment horizontal="center"/>
    </xf>
    <xf numFmtId="3" fontId="20" fillId="24" borderId="16" xfId="71" applyNumberFormat="1" applyFont="1" applyFill="1" applyBorder="1" applyAlignment="1">
      <alignment horizontal="center"/>
    </xf>
    <xf numFmtId="2" fontId="20" fillId="24" borderId="10" xfId="54" applyNumberFormat="1" applyFont="1" applyFill="1" applyBorder="1" applyAlignment="1">
      <alignment horizontal="center"/>
      <protection/>
    </xf>
    <xf numFmtId="0" fontId="21" fillId="0" borderId="0" xfId="0" applyFont="1" applyFill="1" applyAlignment="1">
      <alignment horizontal="left" vertical="center"/>
    </xf>
    <xf numFmtId="0" fontId="18" fillId="0" borderId="14" xfId="54" applyFont="1" applyFill="1" applyBorder="1" applyAlignment="1">
      <alignment horizontal="center" vertical="center"/>
      <protection/>
    </xf>
    <xf numFmtId="0" fontId="2" fillId="25" borderId="0" xfId="54" applyFont="1" applyFill="1" applyBorder="1" applyAlignment="1">
      <alignment horizontal="left" vertical="center"/>
      <protection/>
    </xf>
    <xf numFmtId="0" fontId="20" fillId="0" borderId="0" xfId="0" applyFont="1" applyFill="1" applyBorder="1" applyAlignment="1">
      <alignment horizontal="center" vertical="center"/>
    </xf>
    <xf numFmtId="166" fontId="22" fillId="24" borderId="10" xfId="0" applyNumberFormat="1" applyFont="1" applyFill="1" applyBorder="1" applyAlignment="1">
      <alignment horizontal="center" vertical="center"/>
    </xf>
    <xf numFmtId="3" fontId="18" fillId="24" borderId="10" xfId="71" applyNumberFormat="1" applyFont="1" applyFill="1" applyBorder="1" applyAlignment="1">
      <alignment horizontal="center"/>
    </xf>
    <xf numFmtId="166" fontId="22" fillId="24" borderId="14" xfId="0" applyNumberFormat="1" applyFont="1" applyFill="1" applyBorder="1" applyAlignment="1">
      <alignment horizontal="center" vertical="center"/>
    </xf>
    <xf numFmtId="3" fontId="18" fillId="24" borderId="16" xfId="71" applyNumberFormat="1" applyFont="1" applyFill="1" applyBorder="1" applyAlignment="1">
      <alignment horizontal="center" vertical="center"/>
    </xf>
    <xf numFmtId="3" fontId="10" fillId="24" borderId="10" xfId="71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6" fillId="0" borderId="11" xfId="54" applyFont="1" applyFill="1" applyBorder="1" applyAlignment="1">
      <alignment horizontal="center" vertical="center"/>
      <protection/>
    </xf>
    <xf numFmtId="3" fontId="18" fillId="24" borderId="15" xfId="54" applyNumberFormat="1" applyFont="1" applyFill="1" applyBorder="1" applyAlignment="1">
      <alignment horizontal="center" vertical="center"/>
      <protection/>
    </xf>
    <xf numFmtId="49" fontId="10" fillId="24" borderId="0" xfId="54" applyNumberFormat="1" applyFont="1" applyFill="1" applyBorder="1" applyAlignment="1">
      <alignment horizontal="center" vertical="center"/>
      <protection/>
    </xf>
    <xf numFmtId="3" fontId="10" fillId="24" borderId="10" xfId="71" applyNumberFormat="1" applyFont="1" applyFill="1" applyBorder="1" applyAlignment="1" quotePrefix="1">
      <alignment horizontal="center" vertical="center"/>
    </xf>
    <xf numFmtId="0" fontId="16" fillId="24" borderId="11" xfId="54" applyFont="1" applyFill="1" applyBorder="1" applyAlignment="1" quotePrefix="1">
      <alignment horizontal="center" vertical="center"/>
      <protection/>
    </xf>
    <xf numFmtId="3" fontId="28" fillId="24" borderId="10" xfId="71" applyNumberFormat="1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/>
      <protection/>
    </xf>
    <xf numFmtId="3" fontId="10" fillId="0" borderId="11" xfId="0" applyNumberFormat="1" applyFont="1" applyFill="1" applyBorder="1" applyAlignment="1">
      <alignment horizontal="center" vertical="center"/>
    </xf>
    <xf numFmtId="2" fontId="18" fillId="24" borderId="10" xfId="54" applyNumberFormat="1" applyFont="1" applyFill="1" applyBorder="1" applyAlignment="1">
      <alignment horizontal="center" vertical="center"/>
      <protection/>
    </xf>
    <xf numFmtId="166" fontId="20" fillId="24" borderId="10" xfId="54" applyNumberFormat="1" applyFont="1" applyFill="1" applyBorder="1" applyAlignment="1">
      <alignment horizontal="center"/>
      <protection/>
    </xf>
    <xf numFmtId="49" fontId="21" fillId="0" borderId="0" xfId="0" applyNumberFormat="1" applyFont="1" applyFill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 quotePrefix="1">
      <alignment horizontal="center" vertical="center"/>
    </xf>
    <xf numFmtId="3" fontId="20" fillId="0" borderId="16" xfId="71" applyNumberFormat="1" applyFont="1" applyFill="1" applyBorder="1" applyAlignment="1">
      <alignment horizontal="center" vertical="center"/>
    </xf>
    <xf numFmtId="0" fontId="16" fillId="24" borderId="0" xfId="54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166" fontId="20" fillId="0" borderId="10" xfId="54" applyNumberFormat="1" applyFont="1" applyFill="1" applyBorder="1" applyAlignment="1">
      <alignment horizontal="center"/>
      <protection/>
    </xf>
    <xf numFmtId="166" fontId="18" fillId="24" borderId="10" xfId="54" applyNumberFormat="1" applyFont="1" applyFill="1" applyBorder="1" applyAlignment="1">
      <alignment horizontal="center"/>
      <protection/>
    </xf>
    <xf numFmtId="0" fontId="18" fillId="24" borderId="12" xfId="0" applyFont="1" applyFill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51" fillId="24" borderId="11" xfId="54" applyFont="1" applyFill="1" applyBorder="1" applyAlignment="1">
      <alignment horizontal="left" vertical="center"/>
      <protection/>
    </xf>
    <xf numFmtId="0" fontId="52" fillId="24" borderId="11" xfId="54" applyFont="1" applyFill="1" applyBorder="1" applyAlignment="1" quotePrefix="1">
      <alignment horizontal="left" vertical="center"/>
      <protection/>
    </xf>
    <xf numFmtId="0" fontId="21" fillId="0" borderId="17" xfId="54" applyFont="1" applyFill="1" applyBorder="1" applyAlignment="1">
      <alignment horizontal="left" vertical="center"/>
      <protection/>
    </xf>
    <xf numFmtId="0" fontId="53" fillId="24" borderId="11" xfId="54" applyFont="1" applyFill="1" applyBorder="1" applyAlignment="1">
      <alignment horizontal="left" vertical="center"/>
      <protection/>
    </xf>
    <xf numFmtId="0" fontId="54" fillId="24" borderId="17" xfId="0" applyFont="1" applyFill="1" applyBorder="1" applyAlignment="1">
      <alignment horizontal="left" vertical="center"/>
    </xf>
    <xf numFmtId="0" fontId="54" fillId="24" borderId="17" xfId="54" applyFont="1" applyFill="1" applyBorder="1" applyAlignment="1">
      <alignment horizontal="left" vertical="center"/>
      <protection/>
    </xf>
    <xf numFmtId="0" fontId="52" fillId="0" borderId="11" xfId="54" applyFont="1" applyFill="1" applyBorder="1" applyAlignment="1">
      <alignment horizontal="left" vertical="center"/>
      <protection/>
    </xf>
    <xf numFmtId="0" fontId="52" fillId="24" borderId="11" xfId="54" applyFont="1" applyFill="1" applyBorder="1" applyAlignment="1">
      <alignment horizontal="left" vertical="center"/>
      <protection/>
    </xf>
    <xf numFmtId="0" fontId="54" fillId="0" borderId="17" xfId="0" applyFont="1" applyFill="1" applyBorder="1" applyAlignment="1">
      <alignment horizontal="left" vertical="center"/>
    </xf>
    <xf numFmtId="0" fontId="52" fillId="24" borderId="11" xfId="55" applyFont="1" applyFill="1" applyBorder="1" applyAlignment="1">
      <alignment horizontal="left" vertical="center"/>
      <protection/>
    </xf>
    <xf numFmtId="0" fontId="21" fillId="24" borderId="11" xfId="54" applyFont="1" applyFill="1" applyBorder="1" applyAlignment="1">
      <alignment horizontal="left" vertical="center"/>
      <protection/>
    </xf>
    <xf numFmtId="0" fontId="21" fillId="24" borderId="11" xfId="54" applyFont="1" applyFill="1" applyBorder="1" applyAlignment="1">
      <alignment horizontal="left" vertical="center"/>
      <protection/>
    </xf>
    <xf numFmtId="0" fontId="21" fillId="0" borderId="11" xfId="54" applyFont="1" applyFill="1" applyBorder="1" applyAlignment="1">
      <alignment horizontal="left" vertical="center"/>
      <protection/>
    </xf>
    <xf numFmtId="0" fontId="52" fillId="0" borderId="17" xfId="0" applyFont="1" applyFill="1" applyBorder="1" applyAlignment="1">
      <alignment vertical="center"/>
    </xf>
    <xf numFmtId="0" fontId="54" fillId="24" borderId="11" xfId="54" applyFont="1" applyFill="1" applyBorder="1" applyAlignment="1">
      <alignment horizontal="left" vertical="center"/>
      <protection/>
    </xf>
    <xf numFmtId="0" fontId="52" fillId="24" borderId="17" xfId="0" applyFont="1" applyFill="1" applyBorder="1" applyAlignment="1">
      <alignment horizontal="left" vertical="center"/>
    </xf>
    <xf numFmtId="0" fontId="54" fillId="24" borderId="11" xfId="54" applyFont="1" applyFill="1" applyBorder="1" applyAlignment="1">
      <alignment horizontal="left" vertical="center"/>
      <protection/>
    </xf>
    <xf numFmtId="0" fontId="54" fillId="0" borderId="11" xfId="54" applyFont="1" applyFill="1" applyBorder="1" applyAlignment="1">
      <alignment horizontal="left" vertical="center"/>
      <protection/>
    </xf>
    <xf numFmtId="49" fontId="21" fillId="0" borderId="17" xfId="54" applyNumberFormat="1" applyFont="1" applyFill="1" applyBorder="1" applyAlignment="1">
      <alignment horizontal="left" vertical="center"/>
      <protection/>
    </xf>
    <xf numFmtId="49" fontId="21" fillId="24" borderId="11" xfId="54" applyNumberFormat="1" applyFont="1" applyFill="1" applyBorder="1" applyAlignment="1">
      <alignment horizontal="left" vertical="center"/>
      <protection/>
    </xf>
    <xf numFmtId="0" fontId="54" fillId="0" borderId="11" xfId="54" applyFont="1" applyFill="1" applyBorder="1" applyAlignment="1">
      <alignment horizontal="left" vertical="center"/>
      <protection/>
    </xf>
    <xf numFmtId="0" fontId="54" fillId="24" borderId="17" xfId="54" applyFont="1" applyFill="1" applyBorder="1" applyAlignment="1">
      <alignment horizontal="left" vertical="center"/>
      <protection/>
    </xf>
    <xf numFmtId="0" fontId="54" fillId="24" borderId="17" xfId="54" applyFont="1" applyFill="1" applyBorder="1" applyAlignment="1">
      <alignment horizontal="left"/>
      <protection/>
    </xf>
    <xf numFmtId="0" fontId="54" fillId="0" borderId="16" xfId="54" applyFont="1" applyFill="1" applyBorder="1" applyAlignment="1">
      <alignment horizontal="left" vertical="center"/>
      <protection/>
    </xf>
    <xf numFmtId="0" fontId="52" fillId="0" borderId="16" xfId="54" applyFont="1" applyFill="1" applyBorder="1" applyAlignment="1">
      <alignment horizontal="left"/>
      <protection/>
    </xf>
    <xf numFmtId="0" fontId="11" fillId="24" borderId="11" xfId="54" applyFont="1" applyFill="1" applyBorder="1" applyAlignment="1">
      <alignment horizontal="left" vertical="center"/>
      <protection/>
    </xf>
    <xf numFmtId="0" fontId="52" fillId="0" borderId="16" xfId="54" applyFont="1" applyFill="1" applyBorder="1" applyAlignment="1">
      <alignment horizontal="left" vertical="center"/>
      <protection/>
    </xf>
    <xf numFmtId="0" fontId="52" fillId="24" borderId="11" xfId="54" applyFont="1" applyFill="1" applyBorder="1" applyAlignment="1">
      <alignment horizontal="right" vertical="center"/>
      <protection/>
    </xf>
    <xf numFmtId="16" fontId="52" fillId="24" borderId="17" xfId="54" applyNumberFormat="1" applyFont="1" applyFill="1" applyBorder="1" applyAlignment="1">
      <alignment horizontal="left" vertical="center"/>
      <protection/>
    </xf>
    <xf numFmtId="0" fontId="54" fillId="24" borderId="12" xfId="54" applyFont="1" applyFill="1" applyBorder="1" applyAlignment="1">
      <alignment horizontal="left" vertical="center"/>
      <protection/>
    </xf>
    <xf numFmtId="0" fontId="52" fillId="24" borderId="11" xfId="55" applyFont="1" applyFill="1" applyBorder="1" applyAlignment="1">
      <alignment horizontal="left" vertical="center"/>
      <protection/>
    </xf>
    <xf numFmtId="0" fontId="52" fillId="0" borderId="12" xfId="55" applyFont="1" applyFill="1" applyBorder="1" applyAlignment="1">
      <alignment horizontal="left" vertical="center"/>
      <protection/>
    </xf>
    <xf numFmtId="0" fontId="21" fillId="0" borderId="11" xfId="0" applyFont="1" applyFill="1" applyBorder="1" applyAlignment="1">
      <alignment vertical="center"/>
    </xf>
    <xf numFmtId="0" fontId="52" fillId="24" borderId="17" xfId="54" applyFont="1" applyFill="1" applyBorder="1" applyAlignment="1">
      <alignment horizontal="left" vertical="center"/>
      <protection/>
    </xf>
    <xf numFmtId="0" fontId="21" fillId="0" borderId="11" xfId="0" applyFont="1" applyFill="1" applyBorder="1" applyAlignment="1">
      <alignment horizontal="left" vertical="center"/>
    </xf>
    <xf numFmtId="0" fontId="54" fillId="24" borderId="11" xfId="0" applyFont="1" applyFill="1" applyBorder="1" applyAlignment="1">
      <alignment horizontal="left" vertical="center"/>
    </xf>
    <xf numFmtId="0" fontId="21" fillId="0" borderId="16" xfId="54" applyFont="1" applyFill="1" applyBorder="1" applyAlignment="1">
      <alignment horizontal="left" vertical="center"/>
      <protection/>
    </xf>
    <xf numFmtId="0" fontId="54" fillId="0" borderId="16" xfId="54" applyFont="1" applyFill="1" applyBorder="1" applyAlignment="1">
      <alignment horizontal="left" vertical="center"/>
      <protection/>
    </xf>
    <xf numFmtId="0" fontId="52" fillId="0" borderId="17" xfId="0" applyFont="1" applyFill="1" applyBorder="1" applyAlignment="1">
      <alignment horizontal="left" vertical="center"/>
    </xf>
    <xf numFmtId="0" fontId="54" fillId="24" borderId="16" xfId="54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  <xf numFmtId="0" fontId="52" fillId="0" borderId="17" xfId="54" applyFont="1" applyFill="1" applyBorder="1" applyAlignment="1">
      <alignment horizontal="left"/>
      <protection/>
    </xf>
    <xf numFmtId="0" fontId="52" fillId="24" borderId="12" xfId="54" applyFont="1" applyFill="1" applyBorder="1" applyAlignment="1">
      <alignment horizontal="left" vertical="center"/>
      <protection/>
    </xf>
    <xf numFmtId="3" fontId="21" fillId="0" borderId="11" xfId="0" applyNumberFormat="1" applyFont="1" applyFill="1" applyBorder="1" applyAlignment="1">
      <alignment horizontal="left" vertical="center"/>
    </xf>
    <xf numFmtId="0" fontId="52" fillId="24" borderId="11" xfId="0" applyFont="1" applyFill="1" applyBorder="1" applyAlignment="1">
      <alignment horizontal="left" vertical="center"/>
    </xf>
    <xf numFmtId="0" fontId="54" fillId="0" borderId="12" xfId="54" applyFont="1" applyFill="1" applyBorder="1" applyAlignment="1">
      <alignment horizontal="left" vertical="center"/>
      <protection/>
    </xf>
    <xf numFmtId="0" fontId="52" fillId="0" borderId="16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52" fillId="24" borderId="16" xfId="0" applyFont="1" applyFill="1" applyBorder="1" applyAlignment="1">
      <alignment horizontal="left" vertical="center"/>
    </xf>
    <xf numFmtId="0" fontId="54" fillId="0" borderId="17" xfId="54" applyFont="1" applyFill="1" applyBorder="1" applyAlignment="1">
      <alignment horizontal="left" vertical="center"/>
      <protection/>
    </xf>
    <xf numFmtId="0" fontId="52" fillId="24" borderId="11" xfId="54" applyFont="1" applyFill="1" applyBorder="1" applyAlignment="1">
      <alignment horizontal="left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20" fillId="24" borderId="12" xfId="54" applyFont="1" applyFill="1" applyBorder="1" applyAlignment="1">
      <alignment horizontal="left" vertical="center"/>
      <protection/>
    </xf>
    <xf numFmtId="49" fontId="29" fillId="0" borderId="0" xfId="0" applyNumberFormat="1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24" borderId="0" xfId="54" applyFont="1" applyFill="1" applyBorder="1" applyAlignment="1">
      <alignment horizontal="left" vertical="center"/>
      <protection/>
    </xf>
    <xf numFmtId="0" fontId="57" fillId="25" borderId="11" xfId="54" applyFont="1" applyFill="1" applyBorder="1" applyAlignment="1">
      <alignment horizontal="left" vertical="center"/>
      <protection/>
    </xf>
    <xf numFmtId="0" fontId="58" fillId="0" borderId="15" xfId="54" applyFont="1" applyFill="1" applyBorder="1" applyAlignment="1">
      <alignment horizontal="left" vertical="center"/>
      <protection/>
    </xf>
    <xf numFmtId="0" fontId="60" fillId="0" borderId="13" xfId="54" applyFont="1" applyFill="1" applyBorder="1" applyAlignment="1">
      <alignment horizontal="left" vertical="center"/>
      <protection/>
    </xf>
    <xf numFmtId="0" fontId="58" fillId="24" borderId="13" xfId="54" applyFont="1" applyFill="1" applyBorder="1" applyAlignment="1">
      <alignment horizontal="left" vertical="center"/>
      <protection/>
    </xf>
    <xf numFmtId="0" fontId="60" fillId="0" borderId="15" xfId="54" applyFont="1" applyFill="1" applyBorder="1" applyAlignment="1">
      <alignment horizontal="left" vertical="center"/>
      <protection/>
    </xf>
    <xf numFmtId="0" fontId="60" fillId="0" borderId="13" xfId="54" applyFont="1" applyFill="1" applyBorder="1" applyAlignment="1">
      <alignment horizontal="left"/>
      <protection/>
    </xf>
    <xf numFmtId="0" fontId="58" fillId="0" borderId="13" xfId="54" applyFont="1" applyFill="1" applyBorder="1" applyAlignment="1">
      <alignment horizontal="left" vertical="center"/>
      <protection/>
    </xf>
    <xf numFmtId="0" fontId="60" fillId="24" borderId="13" xfId="54" applyFont="1" applyFill="1" applyBorder="1" applyAlignment="1">
      <alignment horizontal="left" vertical="center"/>
      <protection/>
    </xf>
    <xf numFmtId="0" fontId="1" fillId="25" borderId="11" xfId="54" applyFont="1" applyFill="1" applyBorder="1" applyAlignment="1">
      <alignment horizontal="left" vertical="center"/>
      <protection/>
    </xf>
    <xf numFmtId="0" fontId="60" fillId="24" borderId="15" xfId="54" applyFont="1" applyFill="1" applyBorder="1" applyAlignment="1">
      <alignment horizontal="left" vertical="center"/>
      <protection/>
    </xf>
    <xf numFmtId="0" fontId="58" fillId="24" borderId="15" xfId="54" applyFont="1" applyFill="1" applyBorder="1" applyAlignment="1">
      <alignment horizontal="left" vertical="center"/>
      <protection/>
    </xf>
    <xf numFmtId="1" fontId="10" fillId="0" borderId="12" xfId="54" applyNumberFormat="1" applyFont="1" applyFill="1" applyBorder="1" applyAlignment="1">
      <alignment horizontal="center" vertical="center"/>
      <protection/>
    </xf>
    <xf numFmtId="0" fontId="5" fillId="0" borderId="12" xfId="0" applyFill="1" applyBorder="1" applyAlignment="1">
      <alignment/>
    </xf>
    <xf numFmtId="1" fontId="10" fillId="0" borderId="10" xfId="54" applyNumberFormat="1" applyFont="1" applyFill="1" applyBorder="1" applyAlignment="1">
      <alignment horizontal="center" vertical="center"/>
      <protection/>
    </xf>
    <xf numFmtId="0" fontId="5" fillId="0" borderId="0" xfId="0" applyFill="1" applyAlignment="1">
      <alignment/>
    </xf>
    <xf numFmtId="0" fontId="54" fillId="0" borderId="12" xfId="0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60" fillId="0" borderId="15" xfId="54" applyFont="1" applyFill="1" applyBorder="1" applyAlignment="1">
      <alignment horizontal="left" vertical="center"/>
      <protection/>
    </xf>
    <xf numFmtId="0" fontId="15" fillId="25" borderId="11" xfId="54" applyFont="1" applyFill="1" applyBorder="1" applyAlignment="1">
      <alignment horizontal="left" vertical="center"/>
      <protection/>
    </xf>
    <xf numFmtId="0" fontId="58" fillId="0" borderId="15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left" vertical="center"/>
    </xf>
    <xf numFmtId="0" fontId="58" fillId="24" borderId="15" xfId="0" applyFont="1" applyFill="1" applyBorder="1" applyAlignment="1">
      <alignment horizontal="left" vertical="center"/>
    </xf>
    <xf numFmtId="0" fontId="58" fillId="0" borderId="13" xfId="54" applyFont="1" applyFill="1" applyBorder="1" applyAlignment="1">
      <alignment horizontal="left"/>
      <protection/>
    </xf>
    <xf numFmtId="0" fontId="60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left" vertical="center"/>
    </xf>
    <xf numFmtId="0" fontId="60" fillId="24" borderId="13" xfId="0" applyFont="1" applyFill="1" applyBorder="1" applyAlignment="1">
      <alignment horizontal="left" vertical="center"/>
    </xf>
    <xf numFmtId="0" fontId="58" fillId="24" borderId="13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166" fontId="20" fillId="24" borderId="10" xfId="55" applyNumberFormat="1" applyFont="1" applyFill="1" applyBorder="1" applyAlignment="1">
      <alignment horizontal="center" vertical="center"/>
      <protection/>
    </xf>
    <xf numFmtId="166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30" fillId="24" borderId="0" xfId="0" applyFont="1" applyFill="1" applyAlignment="1">
      <alignment horizontal="left" vertical="center"/>
    </xf>
    <xf numFmtId="0" fontId="18" fillId="24" borderId="11" xfId="54" applyFont="1" applyFill="1" applyBorder="1" applyAlignment="1">
      <alignment vertical="center"/>
      <protection/>
    </xf>
    <xf numFmtId="0" fontId="54" fillId="24" borderId="0" xfId="54" applyFont="1" applyFill="1" applyBorder="1" applyAlignment="1">
      <alignment horizontal="left" vertical="center"/>
      <protection/>
    </xf>
    <xf numFmtId="0" fontId="52" fillId="0" borderId="11" xfId="0" applyFont="1" applyFill="1" applyBorder="1" applyAlignment="1">
      <alignment horizontal="left" vertical="center"/>
    </xf>
    <xf numFmtId="0" fontId="54" fillId="0" borderId="11" xfId="55" applyFont="1" applyFill="1" applyBorder="1" applyAlignment="1">
      <alignment horizontal="left" vertical="center"/>
      <protection/>
    </xf>
    <xf numFmtId="0" fontId="52" fillId="24" borderId="11" xfId="0" applyFont="1" applyFill="1" applyBorder="1" applyAlignment="1">
      <alignment horizontal="left" vertical="center"/>
    </xf>
    <xf numFmtId="0" fontId="53" fillId="24" borderId="11" xfId="54" applyFont="1" applyFill="1" applyBorder="1" applyAlignment="1">
      <alignment horizontal="left" vertical="center"/>
      <protection/>
    </xf>
    <xf numFmtId="0" fontId="23" fillId="0" borderId="0" xfId="0" applyFont="1" applyAlignment="1">
      <alignment horizontal="center" vertical="center"/>
    </xf>
    <xf numFmtId="49" fontId="62" fillId="0" borderId="0" xfId="54" applyNumberFormat="1" applyFont="1" applyFill="1" applyBorder="1" applyAlignment="1">
      <alignment horizontal="left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1" fillId="24" borderId="0" xfId="54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horizontal="center"/>
    </xf>
    <xf numFmtId="0" fontId="54" fillId="0" borderId="0" xfId="54" applyFont="1" applyFill="1" applyBorder="1" applyAlignment="1">
      <alignment horizontal="left" vertical="center"/>
      <protection/>
    </xf>
    <xf numFmtId="166" fontId="20" fillId="24" borderId="0" xfId="54" applyNumberFormat="1" applyFont="1" applyFill="1" applyBorder="1" applyAlignment="1">
      <alignment horizontal="center" vertical="center"/>
      <protection/>
    </xf>
    <xf numFmtId="3" fontId="10" fillId="0" borderId="0" xfId="71" applyNumberFormat="1" applyFont="1" applyFill="1" applyBorder="1" applyAlignment="1">
      <alignment horizontal="center" vertical="center"/>
    </xf>
    <xf numFmtId="3" fontId="18" fillId="24" borderId="0" xfId="71" applyNumberFormat="1" applyFont="1" applyFill="1" applyBorder="1" applyAlignment="1">
      <alignment horizontal="center" vertical="center"/>
    </xf>
    <xf numFmtId="0" fontId="54" fillId="24" borderId="12" xfId="54" applyFont="1" applyFill="1" applyBorder="1" applyAlignment="1">
      <alignment horizontal="left" vertical="center"/>
      <protection/>
    </xf>
    <xf numFmtId="49" fontId="29" fillId="0" borderId="0" xfId="0" applyNumberFormat="1" applyFont="1" applyFill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52" fillId="24" borderId="11" xfId="54" applyFont="1" applyFill="1" applyBorder="1" applyAlignment="1">
      <alignment horizontal="left" vertical="center"/>
      <protection/>
    </xf>
    <xf numFmtId="0" fontId="60" fillId="24" borderId="13" xfId="54" applyFont="1" applyFill="1" applyBorder="1" applyAlignment="1">
      <alignment horizontal="left" vertical="center"/>
      <protection/>
    </xf>
    <xf numFmtId="3" fontId="10" fillId="24" borderId="10" xfId="71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54" fillId="0" borderId="17" xfId="54" applyFont="1" applyFill="1" applyBorder="1" applyAlignment="1">
      <alignment horizontal="left" vertical="center"/>
      <protection/>
    </xf>
    <xf numFmtId="0" fontId="54" fillId="24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24" borderId="17" xfId="54" applyFont="1" applyFill="1" applyBorder="1" applyAlignment="1">
      <alignment horizontal="left" vertical="center"/>
      <protection/>
    </xf>
    <xf numFmtId="0" fontId="52" fillId="0" borderId="11" xfId="54" applyFont="1" applyFill="1" applyBorder="1" applyAlignment="1">
      <alignment horizontal="left" vertical="center"/>
      <protection/>
    </xf>
    <xf numFmtId="0" fontId="15" fillId="0" borderId="11" xfId="54" applyFont="1" applyFill="1" applyBorder="1" applyAlignment="1">
      <alignment horizontal="left" vertical="center"/>
      <protection/>
    </xf>
    <xf numFmtId="0" fontId="16" fillId="0" borderId="11" xfId="54" applyFont="1" applyFill="1" applyBorder="1" applyAlignment="1">
      <alignment horizontal="left" vertical="center"/>
      <protection/>
    </xf>
    <xf numFmtId="0" fontId="10" fillId="0" borderId="15" xfId="54" applyFont="1" applyFill="1" applyBorder="1" applyAlignment="1">
      <alignment horizontal="left" vertical="center"/>
      <protection/>
    </xf>
    <xf numFmtId="0" fontId="20" fillId="0" borderId="12" xfId="0" applyFont="1" applyFill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" fillId="0" borderId="0" xfId="0" applyAlignment="1">
      <alignment/>
    </xf>
    <xf numFmtId="0" fontId="9" fillId="0" borderId="12" xfId="0" applyFont="1" applyFill="1" applyBorder="1" applyAlignment="1">
      <alignment/>
    </xf>
    <xf numFmtId="0" fontId="5" fillId="0" borderId="17" xfId="0" applyFill="1" applyBorder="1" applyAlignment="1">
      <alignment/>
    </xf>
    <xf numFmtId="0" fontId="6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54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10" fillId="0" borderId="13" xfId="54" applyFont="1" applyFill="1" applyBorder="1" applyAlignment="1">
      <alignment horizontal="left" vertical="center"/>
      <protection/>
    </xf>
    <xf numFmtId="0" fontId="20" fillId="0" borderId="11" xfId="0" applyFont="1" applyFill="1" applyBorder="1" applyAlignment="1">
      <alignment horizontal="left" vertical="center"/>
    </xf>
    <xf numFmtId="0" fontId="15" fillId="0" borderId="11" xfId="54" applyFont="1" applyFill="1" applyBorder="1" applyAlignment="1">
      <alignment horizontal="left" vertical="center"/>
      <protection/>
    </xf>
    <xf numFmtId="0" fontId="10" fillId="0" borderId="13" xfId="54" applyFont="1" applyFill="1" applyBorder="1" applyAlignment="1">
      <alignment horizontal="left" vertical="center"/>
      <protection/>
    </xf>
    <xf numFmtId="0" fontId="1" fillId="0" borderId="18" xfId="54" applyFont="1" applyFill="1" applyBorder="1" applyAlignment="1">
      <alignment horizontal="left" vertical="center"/>
      <protection/>
    </xf>
    <xf numFmtId="0" fontId="5" fillId="0" borderId="0" xfId="0" applyFill="1" applyBorder="1" applyAlignment="1">
      <alignment/>
    </xf>
    <xf numFmtId="0" fontId="10" fillId="0" borderId="15" xfId="54" applyFont="1" applyFill="1" applyBorder="1" applyAlignment="1">
      <alignment horizontal="left" vertical="center"/>
      <protection/>
    </xf>
    <xf numFmtId="0" fontId="18" fillId="0" borderId="12" xfId="0" applyFont="1" applyFill="1" applyBorder="1" applyAlignment="1">
      <alignment horizontal="center"/>
    </xf>
    <xf numFmtId="1" fontId="10" fillId="0" borderId="12" xfId="54" applyNumberFormat="1" applyFont="1" applyFill="1" applyBorder="1" applyAlignment="1">
      <alignment horizontal="center" vertical="center"/>
      <protection/>
    </xf>
    <xf numFmtId="0" fontId="20" fillId="0" borderId="12" xfId="0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0" fontId="5" fillId="0" borderId="10" xfId="0" applyFill="1" applyBorder="1" applyAlignment="1">
      <alignment/>
    </xf>
    <xf numFmtId="0" fontId="15" fillId="0" borderId="0" xfId="54" applyFont="1" applyFill="1" applyBorder="1" applyAlignment="1">
      <alignment horizontal="left" vertical="center"/>
      <protection/>
    </xf>
    <xf numFmtId="0" fontId="16" fillId="0" borderId="0" xfId="54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center" vertical="center"/>
    </xf>
    <xf numFmtId="0" fontId="20" fillId="0" borderId="15" xfId="54" applyFont="1" applyFill="1" applyBorder="1" applyAlignment="1">
      <alignment horizontal="left" vertical="center"/>
      <protection/>
    </xf>
    <xf numFmtId="1" fontId="10" fillId="0" borderId="10" xfId="54" applyNumberFormat="1" applyFont="1" applyFill="1" applyBorder="1" applyAlignment="1">
      <alignment horizontal="center" vertical="center"/>
      <protection/>
    </xf>
    <xf numFmtId="0" fontId="5" fillId="0" borderId="11" xfId="0" applyBorder="1" applyAlignment="1">
      <alignment/>
    </xf>
    <xf numFmtId="0" fontId="9" fillId="0" borderId="0" xfId="54" applyFont="1" applyFill="1" applyBorder="1" applyAlignment="1">
      <alignment horizontal="left"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5" fillId="0" borderId="0" xfId="0" applyBorder="1" applyAlignment="1">
      <alignment/>
    </xf>
    <xf numFmtId="0" fontId="10" fillId="24" borderId="11" xfId="54" applyFont="1" applyFill="1" applyBorder="1" applyAlignment="1" quotePrefix="1">
      <alignment horizontal="center" vertical="center"/>
      <protection/>
    </xf>
    <xf numFmtId="0" fontId="20" fillId="24" borderId="11" xfId="54" applyFont="1" applyFill="1" applyBorder="1" applyAlignment="1">
      <alignment horizontal="center" vertical="center"/>
      <protection/>
    </xf>
    <xf numFmtId="0" fontId="4" fillId="24" borderId="0" xfId="54" applyFont="1" applyFill="1" applyBorder="1" applyAlignment="1">
      <alignment horizontal="left" vertical="center"/>
      <protection/>
    </xf>
    <xf numFmtId="14" fontId="9" fillId="24" borderId="0" xfId="54" applyNumberFormat="1" applyFont="1" applyFill="1" applyAlignment="1" applyProtection="1">
      <alignment horizontal="center" vertical="center"/>
      <protection locked="0"/>
    </xf>
    <xf numFmtId="3" fontId="67" fillId="24" borderId="0" xfId="54" applyNumberFormat="1" applyFont="1" applyFill="1" applyBorder="1" applyAlignment="1">
      <alignment horizontal="center" vertical="center"/>
      <protection/>
    </xf>
    <xf numFmtId="0" fontId="53" fillId="0" borderId="11" xfId="54" applyFont="1" applyFill="1" applyBorder="1" applyAlignment="1">
      <alignment horizontal="left" vertical="center"/>
      <protection/>
    </xf>
    <xf numFmtId="3" fontId="7" fillId="0" borderId="10" xfId="71" applyNumberFormat="1" applyFont="1" applyFill="1" applyBorder="1" applyAlignment="1">
      <alignment horizontal="center" vertical="center"/>
    </xf>
    <xf numFmtId="3" fontId="7" fillId="24" borderId="10" xfId="71" applyNumberFormat="1" applyFont="1" applyFill="1" applyBorder="1" applyAlignment="1">
      <alignment horizontal="center" vertical="center"/>
    </xf>
    <xf numFmtId="3" fontId="7" fillId="0" borderId="14" xfId="71" applyNumberFormat="1" applyFont="1" applyFill="1" applyBorder="1" applyAlignment="1">
      <alignment horizontal="center" vertical="center"/>
    </xf>
    <xf numFmtId="3" fontId="28" fillId="24" borderId="12" xfId="71" applyNumberFormat="1" applyFont="1" applyFill="1" applyBorder="1" applyAlignment="1">
      <alignment horizontal="center" vertical="center"/>
    </xf>
    <xf numFmtId="3" fontId="28" fillId="0" borderId="14" xfId="71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68" fillId="24" borderId="11" xfId="54" applyFont="1" applyFill="1" applyBorder="1" applyAlignment="1">
      <alignment horizontal="center" vertical="center"/>
      <protection/>
    </xf>
    <xf numFmtId="3" fontId="28" fillId="24" borderId="14" xfId="71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54" fillId="24" borderId="11" xfId="54" applyFont="1" applyFill="1" applyBorder="1" applyAlignment="1" quotePrefix="1">
      <alignment horizontal="left" vertical="center"/>
      <protection/>
    </xf>
    <xf numFmtId="0" fontId="21" fillId="0" borderId="11" xfId="0" applyFont="1" applyFill="1" applyBorder="1" applyAlignment="1">
      <alignment horizontal="left" vertical="center"/>
    </xf>
    <xf numFmtId="0" fontId="11" fillId="0" borderId="11" xfId="54" applyFont="1" applyFill="1" applyBorder="1" applyAlignment="1">
      <alignment horizontal="left" vertical="center"/>
      <protection/>
    </xf>
    <xf numFmtId="0" fontId="7" fillId="24" borderId="12" xfId="54" applyFont="1" applyFill="1" applyBorder="1" applyAlignment="1">
      <alignment horizontal="center" vertical="center"/>
      <protection/>
    </xf>
    <xf numFmtId="3" fontId="7" fillId="24" borderId="14" xfId="71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left" vertical="center"/>
    </xf>
    <xf numFmtId="0" fontId="28" fillId="24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6" fontId="28" fillId="24" borderId="14" xfId="54" applyNumberFormat="1" applyFont="1" applyFill="1" applyBorder="1" applyAlignment="1">
      <alignment horizontal="center" vertical="center"/>
      <protection/>
    </xf>
    <xf numFmtId="4" fontId="19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0" fontId="54" fillId="24" borderId="12" xfId="0" applyFont="1" applyFill="1" applyBorder="1" applyAlignment="1">
      <alignment horizontal="left" vertical="center"/>
    </xf>
    <xf numFmtId="0" fontId="21" fillId="24" borderId="12" xfId="54" applyFont="1" applyFill="1" applyBorder="1" applyAlignment="1">
      <alignment horizontal="left" vertical="center"/>
      <protection/>
    </xf>
    <xf numFmtId="0" fontId="60" fillId="24" borderId="15" xfId="54" applyFont="1" applyFill="1" applyBorder="1" applyAlignment="1">
      <alignment horizontal="left" vertical="center"/>
      <protection/>
    </xf>
    <xf numFmtId="0" fontId="53" fillId="0" borderId="11" xfId="0" applyFont="1" applyFill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20" fillId="0" borderId="15" xfId="54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71" fillId="0" borderId="12" xfId="0" applyFont="1" applyBorder="1" applyAlignment="1">
      <alignment horizontal="center"/>
    </xf>
    <xf numFmtId="166" fontId="58" fillId="24" borderId="14" xfId="54" applyNumberFormat="1" applyFont="1" applyFill="1" applyBorder="1" applyAlignment="1">
      <alignment horizontal="center" vertical="center"/>
      <protection/>
    </xf>
    <xf numFmtId="0" fontId="53" fillId="0" borderId="11" xfId="54" applyFont="1" applyFill="1" applyBorder="1" applyAlignment="1">
      <alignment horizontal="left" vertical="center"/>
      <protection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16" fillId="0" borderId="0" xfId="54" applyFont="1" applyFill="1" applyBorder="1" applyAlignment="1">
      <alignment horizontal="center" vertical="center"/>
      <protection/>
    </xf>
    <xf numFmtId="0" fontId="72" fillId="0" borderId="12" xfId="0" applyFont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66" fillId="0" borderId="11" xfId="0" applyFont="1" applyBorder="1" applyAlignment="1">
      <alignment horizontal="center"/>
    </xf>
    <xf numFmtId="3" fontId="7" fillId="24" borderId="10" xfId="69" applyNumberFormat="1" applyFont="1" applyFill="1" applyBorder="1" applyAlignment="1">
      <alignment horizontal="center" vertical="center"/>
    </xf>
    <xf numFmtId="44" fontId="57" fillId="25" borderId="0" xfId="43" applyFont="1" applyFill="1" applyBorder="1" applyAlignment="1">
      <alignment horizontal="left" vertical="center"/>
    </xf>
    <xf numFmtId="3" fontId="20" fillId="0" borderId="10" xfId="69" applyNumberFormat="1" applyFont="1" applyFill="1" applyBorder="1" applyAlignment="1">
      <alignment horizontal="center" vertical="center"/>
    </xf>
    <xf numFmtId="3" fontId="7" fillId="0" borderId="10" xfId="69" applyNumberFormat="1" applyFont="1" applyFill="1" applyBorder="1" applyAlignment="1">
      <alignment horizontal="center" vertical="center"/>
    </xf>
    <xf numFmtId="43" fontId="21" fillId="24" borderId="12" xfId="69" applyFont="1" applyFill="1" applyBorder="1" applyAlignment="1">
      <alignment horizontal="left" vertical="center"/>
    </xf>
    <xf numFmtId="166" fontId="5" fillId="0" borderId="0" xfId="0" applyNumberFormat="1" applyFont="1" applyFill="1" applyAlignment="1">
      <alignment horizontal="left" vertical="center"/>
    </xf>
    <xf numFmtId="3" fontId="20" fillId="24" borderId="10" xfId="69" applyNumberFormat="1" applyFont="1" applyFill="1" applyBorder="1" applyAlignment="1">
      <alignment horizontal="center" vertical="center"/>
    </xf>
    <xf numFmtId="49" fontId="21" fillId="0" borderId="0" xfId="54" applyNumberFormat="1" applyFont="1" applyFill="1" applyBorder="1" applyAlignment="1" quotePrefix="1">
      <alignment horizontal="left" vertical="center"/>
      <protection/>
    </xf>
    <xf numFmtId="0" fontId="28" fillId="0" borderId="11" xfId="0" applyFont="1" applyFill="1" applyBorder="1" applyAlignment="1">
      <alignment horizontal="left" vertical="center"/>
    </xf>
    <xf numFmtId="0" fontId="58" fillId="24" borderId="15" xfId="0" applyFont="1" applyFill="1" applyBorder="1" applyAlignment="1">
      <alignment horizontal="left" vertical="center"/>
    </xf>
    <xf numFmtId="0" fontId="20" fillId="24" borderId="11" xfId="0" applyFont="1" applyFill="1" applyBorder="1" applyAlignment="1" quotePrefix="1">
      <alignment horizontal="center" vertical="center"/>
    </xf>
    <xf numFmtId="0" fontId="16" fillId="24" borderId="11" xfId="54" applyFont="1" applyFill="1" applyBorder="1" applyAlignment="1">
      <alignment horizontal="left" vertical="center"/>
      <protection/>
    </xf>
    <xf numFmtId="0" fontId="22" fillId="0" borderId="12" xfId="0" applyFont="1" applyFill="1" applyBorder="1" applyAlignment="1">
      <alignment horizontal="center"/>
    </xf>
    <xf numFmtId="49" fontId="21" fillId="0" borderId="0" xfId="54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Alignment="1">
      <alignment/>
    </xf>
    <xf numFmtId="0" fontId="18" fillId="24" borderId="15" xfId="54" applyFont="1" applyFill="1" applyBorder="1" applyAlignment="1">
      <alignment horizontal="left" vertical="center"/>
      <protection/>
    </xf>
    <xf numFmtId="1" fontId="10" fillId="0" borderId="14" xfId="54" applyNumberFormat="1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/>
    </xf>
    <xf numFmtId="16" fontId="52" fillId="24" borderId="0" xfId="54" applyNumberFormat="1" applyFont="1" applyFill="1" applyBorder="1" applyAlignment="1">
      <alignment horizontal="left" vertical="center"/>
      <protection/>
    </xf>
    <xf numFmtId="166" fontId="22" fillId="24" borderId="0" xfId="0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_PRICE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RICE" xfId="54"/>
    <cellStyle name="Обычный_SCHET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Строка нечётная" xfId="64"/>
    <cellStyle name="Строка чётная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_PRICE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3"/>
  <sheetViews>
    <sheetView showGridLines="0" tabSelected="1" view="pageBreakPreview" zoomScale="60" workbookViewId="0" topLeftCell="A1">
      <selection activeCell="A1" sqref="A1"/>
    </sheetView>
  </sheetViews>
  <sheetFormatPr defaultColWidth="9.00390625" defaultRowHeight="21.75" customHeight="1"/>
  <cols>
    <col min="1" max="1" width="49.25390625" style="7" customWidth="1"/>
    <col min="2" max="2" width="5.25390625" style="105" hidden="1" customWidth="1"/>
    <col min="3" max="3" width="6.50390625" style="106" hidden="1" customWidth="1"/>
    <col min="4" max="4" width="6.25390625" style="105" hidden="1" customWidth="1"/>
    <col min="5" max="5" width="19.50390625" style="220" customWidth="1"/>
    <col min="6" max="6" width="0.12890625" style="53" hidden="1" customWidth="1"/>
    <col min="7" max="7" width="8.50390625" style="52" customWidth="1"/>
    <col min="8" max="8" width="5.00390625" style="336" customWidth="1"/>
    <col min="9" max="9" width="6.125" style="42" customWidth="1"/>
    <col min="10" max="10" width="47.625" style="224" customWidth="1"/>
    <col min="11" max="11" width="5.125" style="89" hidden="1" customWidth="1"/>
    <col min="12" max="12" width="8.625" style="89" hidden="1" customWidth="1"/>
    <col min="13" max="13" width="5.25390625" style="89" hidden="1" customWidth="1"/>
    <col min="14" max="14" width="26.375" style="220" customWidth="1"/>
    <col min="15" max="15" width="0.12890625" style="52" hidden="1" customWidth="1"/>
    <col min="16" max="16" width="9.375" style="52" customWidth="1"/>
    <col min="17" max="17" width="6.50390625" style="336" customWidth="1"/>
    <col min="18" max="18" width="5.50390625" style="42" customWidth="1"/>
    <col min="19" max="19" width="9.125" style="7" customWidth="1"/>
    <col min="20" max="20" width="10.375" style="7" bestFit="1" customWidth="1"/>
    <col min="21" max="21" width="14.00390625" style="7" bestFit="1" customWidth="1"/>
    <col min="22" max="22" width="9.125" style="7" customWidth="1"/>
    <col min="23" max="23" width="9.50390625" style="7" customWidth="1"/>
    <col min="24" max="16384" width="9.125" style="7" customWidth="1"/>
  </cols>
  <sheetData>
    <row r="1" spans="1:18" ht="27" customHeight="1">
      <c r="A1" s="269" t="s">
        <v>196</v>
      </c>
      <c r="B1" s="1"/>
      <c r="C1" s="2"/>
      <c r="D1" s="1"/>
      <c r="E1" s="324"/>
      <c r="F1" s="3"/>
      <c r="G1" s="4"/>
      <c r="H1" s="5"/>
      <c r="I1" s="6"/>
      <c r="K1" s="8"/>
      <c r="L1" s="8"/>
      <c r="M1" s="8"/>
      <c r="N1" s="261"/>
      <c r="O1" s="9">
        <v>60</v>
      </c>
      <c r="P1" s="10">
        <f ca="1">TODAY()</f>
        <v>45430</v>
      </c>
      <c r="Q1" s="325"/>
      <c r="R1" s="242"/>
    </row>
    <row r="2" spans="1:18" ht="14.25" customHeight="1" hidden="1">
      <c r="A2" s="11"/>
      <c r="B2" s="1"/>
      <c r="C2" s="2"/>
      <c r="D2" s="1"/>
      <c r="E2" s="324"/>
      <c r="F2" s="3"/>
      <c r="G2" s="4"/>
      <c r="H2" s="5"/>
      <c r="I2" s="6"/>
      <c r="J2" s="225"/>
      <c r="K2" s="8"/>
      <c r="L2" s="8"/>
      <c r="M2" s="8"/>
      <c r="N2" s="261"/>
      <c r="O2" s="12"/>
      <c r="P2" s="13"/>
      <c r="Q2" s="326"/>
      <c r="R2" s="242"/>
    </row>
    <row r="3" spans="1:18" ht="21.75" customHeight="1">
      <c r="A3" s="226" t="s">
        <v>876</v>
      </c>
      <c r="B3" s="15"/>
      <c r="C3" s="16"/>
      <c r="D3" s="15"/>
      <c r="E3" s="327"/>
      <c r="F3" s="17"/>
      <c r="G3" s="18" t="s">
        <v>877</v>
      </c>
      <c r="H3" s="19" t="s">
        <v>878</v>
      </c>
      <c r="I3" s="20"/>
      <c r="J3" s="226" t="s">
        <v>879</v>
      </c>
      <c r="K3" s="21"/>
      <c r="L3" s="21"/>
      <c r="M3" s="21"/>
      <c r="N3" s="175"/>
      <c r="O3" s="22" t="s">
        <v>880</v>
      </c>
      <c r="P3" s="18" t="s">
        <v>877</v>
      </c>
      <c r="Q3" s="19" t="s">
        <v>878</v>
      </c>
      <c r="R3" s="20"/>
    </row>
    <row r="4" spans="1:20" ht="21.75" customHeight="1">
      <c r="A4" s="227" t="s">
        <v>70</v>
      </c>
      <c r="B4" s="23" t="s">
        <v>881</v>
      </c>
      <c r="C4" s="23" t="s">
        <v>372</v>
      </c>
      <c r="D4" s="23">
        <v>704</v>
      </c>
      <c r="E4" s="285" t="s">
        <v>71</v>
      </c>
      <c r="F4" s="24"/>
      <c r="G4" s="25">
        <v>17700</v>
      </c>
      <c r="H4" s="328">
        <v>12</v>
      </c>
      <c r="I4" s="27" t="s">
        <v>884</v>
      </c>
      <c r="J4" s="228" t="s">
        <v>396</v>
      </c>
      <c r="K4" s="23" t="s">
        <v>883</v>
      </c>
      <c r="L4" s="23" t="s">
        <v>397</v>
      </c>
      <c r="M4" s="23">
        <v>156</v>
      </c>
      <c r="N4" s="354" t="s">
        <v>398</v>
      </c>
      <c r="O4" s="29"/>
      <c r="P4" s="30">
        <v>37680</v>
      </c>
      <c r="Q4" s="329">
        <v>24</v>
      </c>
      <c r="R4" s="27" t="s">
        <v>884</v>
      </c>
      <c r="T4" s="255"/>
    </row>
    <row r="5" spans="1:22" ht="21.75" customHeight="1">
      <c r="A5" s="227" t="s">
        <v>307</v>
      </c>
      <c r="B5" s="23" t="s">
        <v>881</v>
      </c>
      <c r="C5" s="23" t="s">
        <v>373</v>
      </c>
      <c r="D5" s="23">
        <v>704</v>
      </c>
      <c r="E5" s="285" t="s">
        <v>308</v>
      </c>
      <c r="F5" s="24"/>
      <c r="G5" s="25">
        <v>14700</v>
      </c>
      <c r="H5" s="328">
        <v>12</v>
      </c>
      <c r="I5" s="27" t="s">
        <v>884</v>
      </c>
      <c r="J5" s="228" t="s">
        <v>65</v>
      </c>
      <c r="K5" s="23" t="s">
        <v>883</v>
      </c>
      <c r="L5" s="23" t="s">
        <v>66</v>
      </c>
      <c r="M5" s="23">
        <v>156</v>
      </c>
      <c r="N5" s="354" t="s">
        <v>438</v>
      </c>
      <c r="O5" s="29"/>
      <c r="P5" s="30">
        <v>27600</v>
      </c>
      <c r="Q5" s="329">
        <v>24</v>
      </c>
      <c r="R5" s="27" t="s">
        <v>882</v>
      </c>
      <c r="T5" s="255"/>
      <c r="V5" s="255"/>
    </row>
    <row r="6" spans="1:20" ht="21.75" customHeight="1">
      <c r="A6" s="227" t="s">
        <v>72</v>
      </c>
      <c r="B6" s="23" t="s">
        <v>881</v>
      </c>
      <c r="C6" s="23" t="s">
        <v>374</v>
      </c>
      <c r="D6" s="23">
        <v>704</v>
      </c>
      <c r="E6" s="285" t="s">
        <v>73</v>
      </c>
      <c r="F6" s="24"/>
      <c r="G6" s="25">
        <v>10500</v>
      </c>
      <c r="H6" s="328">
        <v>12</v>
      </c>
      <c r="I6" s="27" t="s">
        <v>915</v>
      </c>
      <c r="J6" s="228" t="s">
        <v>534</v>
      </c>
      <c r="K6" s="23" t="s">
        <v>883</v>
      </c>
      <c r="L6" s="23" t="s">
        <v>535</v>
      </c>
      <c r="M6" s="23">
        <v>156</v>
      </c>
      <c r="N6" s="354" t="s">
        <v>438</v>
      </c>
      <c r="O6" s="29"/>
      <c r="P6" s="30">
        <v>26400</v>
      </c>
      <c r="Q6" s="329">
        <v>24</v>
      </c>
      <c r="R6" s="27" t="s">
        <v>882</v>
      </c>
      <c r="T6" s="255"/>
    </row>
    <row r="7" spans="1:22" ht="21.75" customHeight="1">
      <c r="A7" s="227" t="s">
        <v>258</v>
      </c>
      <c r="B7" s="23" t="s">
        <v>881</v>
      </c>
      <c r="C7" s="23" t="s">
        <v>47</v>
      </c>
      <c r="D7" s="23">
        <v>704</v>
      </c>
      <c r="E7" s="285" t="s">
        <v>48</v>
      </c>
      <c r="F7" s="24"/>
      <c r="G7" s="25">
        <v>6700</v>
      </c>
      <c r="H7" s="328">
        <v>12</v>
      </c>
      <c r="I7" s="27" t="s">
        <v>884</v>
      </c>
      <c r="J7" s="228" t="s">
        <v>536</v>
      </c>
      <c r="K7" s="23" t="s">
        <v>883</v>
      </c>
      <c r="L7" s="23" t="s">
        <v>399</v>
      </c>
      <c r="M7" s="23">
        <v>156</v>
      </c>
      <c r="N7" s="262" t="s">
        <v>439</v>
      </c>
      <c r="O7" s="29"/>
      <c r="P7" s="30">
        <v>19200</v>
      </c>
      <c r="Q7" s="329">
        <v>24</v>
      </c>
      <c r="R7" s="27" t="s">
        <v>884</v>
      </c>
      <c r="T7" s="255"/>
      <c r="V7" s="255"/>
    </row>
    <row r="8" spans="1:22" ht="21.75" customHeight="1">
      <c r="A8" s="227" t="s">
        <v>1081</v>
      </c>
      <c r="B8" s="46" t="s">
        <v>881</v>
      </c>
      <c r="C8" s="46" t="s">
        <v>649</v>
      </c>
      <c r="D8" s="46">
        <v>704</v>
      </c>
      <c r="E8" s="285" t="s">
        <v>1082</v>
      </c>
      <c r="F8" s="24"/>
      <c r="G8" s="25">
        <v>9570</v>
      </c>
      <c r="H8" s="328">
        <v>12</v>
      </c>
      <c r="I8" s="27" t="s">
        <v>882</v>
      </c>
      <c r="J8" s="228" t="s">
        <v>537</v>
      </c>
      <c r="K8" s="28" t="s">
        <v>883</v>
      </c>
      <c r="L8" s="23" t="s">
        <v>538</v>
      </c>
      <c r="M8" s="28">
        <v>156</v>
      </c>
      <c r="N8" s="375" t="s">
        <v>539</v>
      </c>
      <c r="O8" s="29"/>
      <c r="P8" s="30">
        <v>9450</v>
      </c>
      <c r="Q8" s="329">
        <v>24</v>
      </c>
      <c r="R8" s="27" t="s">
        <v>884</v>
      </c>
      <c r="T8" s="255"/>
      <c r="V8" s="255"/>
    </row>
    <row r="9" spans="1:20" ht="21.75" customHeight="1">
      <c r="A9" s="227" t="s">
        <v>652</v>
      </c>
      <c r="B9" s="23" t="s">
        <v>886</v>
      </c>
      <c r="C9" s="23" t="s">
        <v>766</v>
      </c>
      <c r="D9" s="23">
        <v>458</v>
      </c>
      <c r="E9" s="285" t="s">
        <v>1013</v>
      </c>
      <c r="F9" s="24"/>
      <c r="G9" s="25">
        <v>14400</v>
      </c>
      <c r="H9" s="328">
        <v>12</v>
      </c>
      <c r="I9" s="27" t="s">
        <v>896</v>
      </c>
      <c r="J9" s="228" t="s">
        <v>259</v>
      </c>
      <c r="K9" s="23" t="s">
        <v>883</v>
      </c>
      <c r="L9" s="23" t="s">
        <v>260</v>
      </c>
      <c r="M9" s="23">
        <v>156</v>
      </c>
      <c r="N9" s="262" t="s">
        <v>261</v>
      </c>
      <c r="O9" s="29"/>
      <c r="P9" s="30">
        <v>4800</v>
      </c>
      <c r="Q9" s="329">
        <v>12</v>
      </c>
      <c r="R9" s="27" t="s">
        <v>882</v>
      </c>
      <c r="T9" s="255"/>
    </row>
    <row r="10" spans="1:20" ht="21.75" customHeight="1">
      <c r="A10" s="227" t="s">
        <v>1083</v>
      </c>
      <c r="B10" s="46" t="s">
        <v>886</v>
      </c>
      <c r="C10" s="46" t="s">
        <v>650</v>
      </c>
      <c r="D10" s="46">
        <v>458</v>
      </c>
      <c r="E10" s="285" t="s">
        <v>1084</v>
      </c>
      <c r="F10" s="24"/>
      <c r="G10" s="25">
        <v>10800</v>
      </c>
      <c r="H10" s="328">
        <v>12</v>
      </c>
      <c r="I10" s="27" t="s">
        <v>894</v>
      </c>
      <c r="J10" s="228" t="s">
        <v>540</v>
      </c>
      <c r="K10" s="28" t="s">
        <v>883</v>
      </c>
      <c r="L10" s="23" t="s">
        <v>541</v>
      </c>
      <c r="M10" s="28">
        <v>156</v>
      </c>
      <c r="N10" s="262" t="s">
        <v>542</v>
      </c>
      <c r="O10" s="29"/>
      <c r="P10" s="30">
        <v>3390</v>
      </c>
      <c r="Q10" s="329">
        <v>12</v>
      </c>
      <c r="R10" s="27" t="s">
        <v>897</v>
      </c>
      <c r="T10" s="255"/>
    </row>
    <row r="11" spans="1:20" ht="21.75" customHeight="1">
      <c r="A11" s="227" t="s">
        <v>648</v>
      </c>
      <c r="B11" s="23" t="s">
        <v>883</v>
      </c>
      <c r="C11" s="23" t="s">
        <v>375</v>
      </c>
      <c r="D11" s="23">
        <v>156</v>
      </c>
      <c r="E11" s="285" t="s">
        <v>1014</v>
      </c>
      <c r="F11" s="24"/>
      <c r="G11" s="25">
        <v>9000</v>
      </c>
      <c r="H11" s="328">
        <v>12</v>
      </c>
      <c r="I11" s="27" t="s">
        <v>885</v>
      </c>
      <c r="J11" s="229" t="s">
        <v>680</v>
      </c>
      <c r="K11" s="55" t="s">
        <v>883</v>
      </c>
      <c r="L11" s="23" t="s">
        <v>958</v>
      </c>
      <c r="M11" s="55">
        <v>156</v>
      </c>
      <c r="N11" s="175"/>
      <c r="O11" s="36"/>
      <c r="P11" s="85">
        <v>300</v>
      </c>
      <c r="Q11" s="367"/>
      <c r="R11" s="27"/>
      <c r="T11" s="255"/>
    </row>
    <row r="12" spans="1:20" ht="21.75" customHeight="1">
      <c r="A12" s="227" t="s">
        <v>210</v>
      </c>
      <c r="B12" s="23" t="s">
        <v>886</v>
      </c>
      <c r="C12" s="58" t="s">
        <v>766</v>
      </c>
      <c r="D12" s="23">
        <v>458</v>
      </c>
      <c r="E12" s="285" t="s">
        <v>1015</v>
      </c>
      <c r="F12" s="24"/>
      <c r="G12" s="25">
        <v>8880</v>
      </c>
      <c r="H12" s="328">
        <v>12</v>
      </c>
      <c r="I12" s="27" t="s">
        <v>882</v>
      </c>
      <c r="J12" s="229" t="s">
        <v>237</v>
      </c>
      <c r="K12" s="23" t="s">
        <v>883</v>
      </c>
      <c r="L12" s="23" t="s">
        <v>244</v>
      </c>
      <c r="M12" s="23">
        <v>156</v>
      </c>
      <c r="N12" s="263"/>
      <c r="O12" s="33"/>
      <c r="P12" s="30">
        <v>180</v>
      </c>
      <c r="Q12" s="330"/>
      <c r="R12" s="27"/>
      <c r="T12" s="255"/>
    </row>
    <row r="13" spans="1:22" ht="21.75" customHeight="1">
      <c r="A13" s="226" t="s">
        <v>890</v>
      </c>
      <c r="B13" s="38"/>
      <c r="C13" s="39"/>
      <c r="D13" s="38"/>
      <c r="E13" s="265"/>
      <c r="F13" s="40"/>
      <c r="G13" s="41"/>
      <c r="H13" s="331" t="s">
        <v>889</v>
      </c>
      <c r="I13" s="42" t="s">
        <v>889</v>
      </c>
      <c r="J13" s="230" t="s">
        <v>600</v>
      </c>
      <c r="K13" s="23" t="s">
        <v>883</v>
      </c>
      <c r="L13" s="23" t="s">
        <v>756</v>
      </c>
      <c r="M13" s="23">
        <v>156</v>
      </c>
      <c r="N13" s="263"/>
      <c r="O13" s="33"/>
      <c r="P13" s="30">
        <v>150</v>
      </c>
      <c r="Q13" s="330"/>
      <c r="R13" s="27"/>
      <c r="T13" s="255"/>
      <c r="V13" s="255"/>
    </row>
    <row r="14" spans="1:22" ht="21.75" customHeight="1">
      <c r="A14" s="232" t="s">
        <v>129</v>
      </c>
      <c r="B14" s="23" t="s">
        <v>883</v>
      </c>
      <c r="C14" s="23" t="s">
        <v>499</v>
      </c>
      <c r="D14" s="23">
        <v>156</v>
      </c>
      <c r="E14" s="188"/>
      <c r="F14" s="44"/>
      <c r="G14" s="25">
        <v>2400</v>
      </c>
      <c r="H14" s="332"/>
      <c r="I14" s="27" t="s">
        <v>882</v>
      </c>
      <c r="J14" s="231" t="s">
        <v>892</v>
      </c>
      <c r="K14" s="47" t="s">
        <v>893</v>
      </c>
      <c r="L14" s="23" t="s">
        <v>756</v>
      </c>
      <c r="M14" s="47">
        <v>158</v>
      </c>
      <c r="N14" s="191"/>
      <c r="O14" s="48"/>
      <c r="P14" s="49">
        <v>70</v>
      </c>
      <c r="Q14" s="330"/>
      <c r="R14" s="27"/>
      <c r="T14" s="255"/>
      <c r="V14" s="255"/>
    </row>
    <row r="15" spans="1:22" ht="21.75" customHeight="1">
      <c r="A15" s="232" t="s">
        <v>238</v>
      </c>
      <c r="B15" s="23" t="s">
        <v>883</v>
      </c>
      <c r="C15" s="23" t="s">
        <v>1020</v>
      </c>
      <c r="D15" s="23">
        <v>156</v>
      </c>
      <c r="E15" s="188"/>
      <c r="F15" s="44"/>
      <c r="G15" s="25">
        <v>1800</v>
      </c>
      <c r="H15" s="332"/>
      <c r="I15" s="27" t="s">
        <v>897</v>
      </c>
      <c r="J15" s="226" t="s">
        <v>895</v>
      </c>
      <c r="K15" s="50"/>
      <c r="L15" s="50"/>
      <c r="M15" s="50"/>
      <c r="N15" s="175" t="s">
        <v>889</v>
      </c>
      <c r="O15" s="51"/>
      <c r="P15" s="82"/>
      <c r="Q15" s="333"/>
      <c r="R15" s="27"/>
      <c r="T15" s="255"/>
      <c r="V15" s="255"/>
    </row>
    <row r="16" spans="1:22" ht="21.75" customHeight="1">
      <c r="A16" s="232" t="s">
        <v>239</v>
      </c>
      <c r="B16" s="43" t="s">
        <v>883</v>
      </c>
      <c r="C16" s="23" t="s">
        <v>500</v>
      </c>
      <c r="D16" s="43">
        <v>156</v>
      </c>
      <c r="E16" s="188"/>
      <c r="F16" s="44"/>
      <c r="G16" s="25">
        <v>1650</v>
      </c>
      <c r="H16" s="332"/>
      <c r="I16" s="27" t="s">
        <v>894</v>
      </c>
      <c r="J16" s="228" t="s">
        <v>638</v>
      </c>
      <c r="K16" s="55" t="s">
        <v>883</v>
      </c>
      <c r="L16" s="46" t="s">
        <v>543</v>
      </c>
      <c r="M16" s="55">
        <v>156</v>
      </c>
      <c r="N16" s="188"/>
      <c r="O16" s="44"/>
      <c r="P16" s="49">
        <v>1350</v>
      </c>
      <c r="Q16" s="328">
        <v>6</v>
      </c>
      <c r="R16" s="27" t="s">
        <v>923</v>
      </c>
      <c r="T16" s="255"/>
      <c r="V16" s="255"/>
    </row>
    <row r="17" spans="1:22" ht="21.75" customHeight="1">
      <c r="A17" s="232" t="s">
        <v>240</v>
      </c>
      <c r="B17" s="23" t="s">
        <v>883</v>
      </c>
      <c r="C17" s="23" t="s">
        <v>376</v>
      </c>
      <c r="D17" s="23">
        <v>156</v>
      </c>
      <c r="E17" s="188"/>
      <c r="F17" s="44"/>
      <c r="G17" s="25">
        <v>1260</v>
      </c>
      <c r="H17" s="332"/>
      <c r="I17" s="27"/>
      <c r="J17" s="228" t="s">
        <v>601</v>
      </c>
      <c r="K17" s="28" t="s">
        <v>883</v>
      </c>
      <c r="L17" s="23" t="s">
        <v>67</v>
      </c>
      <c r="M17" s="28">
        <v>156</v>
      </c>
      <c r="N17" s="188"/>
      <c r="O17" s="44"/>
      <c r="P17" s="49">
        <v>1950</v>
      </c>
      <c r="Q17" s="328">
        <v>6</v>
      </c>
      <c r="R17" s="27" t="s">
        <v>1012</v>
      </c>
      <c r="T17" s="255"/>
      <c r="V17" s="255"/>
    </row>
    <row r="18" spans="1:22" ht="21.75" customHeight="1">
      <c r="A18" s="232" t="s">
        <v>76</v>
      </c>
      <c r="B18" s="43" t="s">
        <v>883</v>
      </c>
      <c r="C18" s="23" t="s">
        <v>77</v>
      </c>
      <c r="D18" s="43">
        <v>156</v>
      </c>
      <c r="E18" s="188"/>
      <c r="F18" s="44">
        <v>4.2</v>
      </c>
      <c r="G18" s="25">
        <v>540</v>
      </c>
      <c r="H18" s="332"/>
      <c r="I18" s="27"/>
      <c r="J18" s="228" t="s">
        <v>327</v>
      </c>
      <c r="K18" s="28" t="s">
        <v>883</v>
      </c>
      <c r="L18" s="23" t="s">
        <v>49</v>
      </c>
      <c r="M18" s="28">
        <v>156</v>
      </c>
      <c r="N18" s="188"/>
      <c r="O18" s="44"/>
      <c r="P18" s="49">
        <v>2460</v>
      </c>
      <c r="Q18" s="328">
        <v>6</v>
      </c>
      <c r="R18" s="27" t="s">
        <v>896</v>
      </c>
      <c r="T18" s="255"/>
      <c r="V18" s="255"/>
    </row>
    <row r="19" spans="1:18" ht="21.75" customHeight="1">
      <c r="A19" s="232" t="s">
        <v>241</v>
      </c>
      <c r="B19" s="43" t="s">
        <v>883</v>
      </c>
      <c r="C19" s="58" t="s">
        <v>843</v>
      </c>
      <c r="D19" s="43">
        <v>156</v>
      </c>
      <c r="E19" s="188"/>
      <c r="F19" s="44"/>
      <c r="G19" s="25">
        <v>330</v>
      </c>
      <c r="H19" s="332"/>
      <c r="I19" s="27"/>
      <c r="J19" s="228" t="s">
        <v>602</v>
      </c>
      <c r="K19" s="23" t="s">
        <v>883</v>
      </c>
      <c r="L19" s="23" t="s">
        <v>277</v>
      </c>
      <c r="M19" s="23">
        <v>156</v>
      </c>
      <c r="N19" s="188"/>
      <c r="O19" s="44"/>
      <c r="P19" s="49">
        <v>2700</v>
      </c>
      <c r="Q19" s="328">
        <v>12</v>
      </c>
      <c r="R19" s="27" t="s">
        <v>885</v>
      </c>
    </row>
    <row r="20" spans="1:18" ht="21.75" customHeight="1">
      <c r="A20" s="226" t="s">
        <v>262</v>
      </c>
      <c r="B20" s="38"/>
      <c r="C20" s="39"/>
      <c r="D20" s="38"/>
      <c r="E20" s="265"/>
      <c r="F20" s="17"/>
      <c r="G20" s="18"/>
      <c r="H20" s="334" t="s">
        <v>765</v>
      </c>
      <c r="I20" s="57"/>
      <c r="J20" s="228" t="s">
        <v>603</v>
      </c>
      <c r="K20" s="23" t="s">
        <v>883</v>
      </c>
      <c r="L20" s="23" t="s">
        <v>68</v>
      </c>
      <c r="M20" s="23">
        <v>156</v>
      </c>
      <c r="N20" s="188"/>
      <c r="O20" s="44"/>
      <c r="P20" s="49">
        <v>3000</v>
      </c>
      <c r="Q20" s="328">
        <v>12</v>
      </c>
      <c r="R20" s="27"/>
    </row>
    <row r="21" spans="1:20" ht="21.75" customHeight="1">
      <c r="A21" s="227" t="s">
        <v>453</v>
      </c>
      <c r="B21" s="23" t="s">
        <v>883</v>
      </c>
      <c r="C21" s="23" t="s">
        <v>501</v>
      </c>
      <c r="D21" s="23">
        <v>156</v>
      </c>
      <c r="E21" s="281" t="s">
        <v>440</v>
      </c>
      <c r="F21" s="29"/>
      <c r="G21" s="49">
        <v>10500</v>
      </c>
      <c r="H21" s="328">
        <v>24</v>
      </c>
      <c r="I21" s="27" t="s">
        <v>882</v>
      </c>
      <c r="J21" s="228" t="s">
        <v>328</v>
      </c>
      <c r="K21" s="55" t="s">
        <v>883</v>
      </c>
      <c r="L21" s="23" t="s">
        <v>49</v>
      </c>
      <c r="M21" s="55">
        <v>156</v>
      </c>
      <c r="N21" s="188"/>
      <c r="O21" s="44"/>
      <c r="P21" s="49">
        <v>3360</v>
      </c>
      <c r="Q21" s="328">
        <v>6</v>
      </c>
      <c r="R21" s="27" t="s">
        <v>894</v>
      </c>
      <c r="T21" s="256"/>
    </row>
    <row r="22" spans="1:18" ht="21.75" customHeight="1">
      <c r="A22" s="227" t="s">
        <v>309</v>
      </c>
      <c r="B22" s="23" t="s">
        <v>883</v>
      </c>
      <c r="C22" s="23" t="s">
        <v>50</v>
      </c>
      <c r="D22" s="23">
        <v>156</v>
      </c>
      <c r="E22" s="281" t="s">
        <v>440</v>
      </c>
      <c r="F22" s="29"/>
      <c r="G22" s="49">
        <v>8640</v>
      </c>
      <c r="H22" s="328">
        <v>24</v>
      </c>
      <c r="I22" s="27" t="s">
        <v>897</v>
      </c>
      <c r="J22" s="228" t="s">
        <v>474</v>
      </c>
      <c r="K22" s="23" t="s">
        <v>883</v>
      </c>
      <c r="L22" s="46" t="s">
        <v>1050</v>
      </c>
      <c r="M22" s="23">
        <v>156</v>
      </c>
      <c r="N22" s="188"/>
      <c r="O22" s="44"/>
      <c r="P22" s="49">
        <v>3600</v>
      </c>
      <c r="Q22" s="328">
        <v>12</v>
      </c>
      <c r="R22" s="27" t="s">
        <v>888</v>
      </c>
    </row>
    <row r="23" spans="1:18" ht="21.75" customHeight="1">
      <c r="A23" s="226" t="s">
        <v>830</v>
      </c>
      <c r="B23" s="38"/>
      <c r="C23" s="39"/>
      <c r="D23" s="38"/>
      <c r="E23" s="265"/>
      <c r="F23" s="17"/>
      <c r="G23" s="18"/>
      <c r="H23" s="334" t="s">
        <v>765</v>
      </c>
      <c r="I23" s="57"/>
      <c r="J23" s="228" t="s">
        <v>4</v>
      </c>
      <c r="K23" s="23" t="s">
        <v>883</v>
      </c>
      <c r="L23" s="23" t="s">
        <v>544</v>
      </c>
      <c r="M23" s="23">
        <v>156</v>
      </c>
      <c r="N23" s="188"/>
      <c r="O23" s="44"/>
      <c r="P23" s="49">
        <v>3990</v>
      </c>
      <c r="Q23" s="328">
        <v>12</v>
      </c>
      <c r="R23" s="27"/>
    </row>
    <row r="24" spans="1:18" ht="21.75" customHeight="1">
      <c r="A24" s="227" t="s">
        <v>314</v>
      </c>
      <c r="B24" s="23" t="s">
        <v>883</v>
      </c>
      <c r="C24" s="23" t="s">
        <v>52</v>
      </c>
      <c r="D24" s="23">
        <v>156</v>
      </c>
      <c r="E24" s="281" t="s">
        <v>440</v>
      </c>
      <c r="F24" s="29"/>
      <c r="G24" s="49">
        <v>8850</v>
      </c>
      <c r="H24" s="328">
        <v>24</v>
      </c>
      <c r="I24" s="27" t="s">
        <v>882</v>
      </c>
      <c r="J24" s="228" t="s">
        <v>344</v>
      </c>
      <c r="K24" s="23" t="s">
        <v>883</v>
      </c>
      <c r="L24" s="23" t="s">
        <v>357</v>
      </c>
      <c r="M24" s="23">
        <v>156</v>
      </c>
      <c r="N24" s="188"/>
      <c r="O24" s="44"/>
      <c r="P24" s="49">
        <v>4380</v>
      </c>
      <c r="Q24" s="328">
        <v>12</v>
      </c>
      <c r="R24" s="27" t="s">
        <v>897</v>
      </c>
    </row>
    <row r="25" spans="1:18" ht="21.75" customHeight="1">
      <c r="A25" s="227" t="s">
        <v>315</v>
      </c>
      <c r="B25" s="23" t="s">
        <v>883</v>
      </c>
      <c r="C25" s="23" t="s">
        <v>53</v>
      </c>
      <c r="D25" s="23">
        <v>156</v>
      </c>
      <c r="E25" s="281" t="s">
        <v>440</v>
      </c>
      <c r="F25" s="29"/>
      <c r="G25" s="49">
        <v>8640</v>
      </c>
      <c r="H25" s="328">
        <v>24</v>
      </c>
      <c r="I25" s="27" t="s">
        <v>897</v>
      </c>
      <c r="J25" s="228" t="s">
        <v>310</v>
      </c>
      <c r="K25" s="55" t="s">
        <v>883</v>
      </c>
      <c r="L25" s="23" t="s">
        <v>51</v>
      </c>
      <c r="M25" s="55">
        <v>156</v>
      </c>
      <c r="N25" s="188"/>
      <c r="O25" s="44"/>
      <c r="P25" s="49">
        <v>5580</v>
      </c>
      <c r="Q25" s="328">
        <v>12</v>
      </c>
      <c r="R25" s="27" t="s">
        <v>882</v>
      </c>
    </row>
    <row r="26" spans="1:18" ht="21.75" customHeight="1">
      <c r="A26" s="227" t="s">
        <v>312</v>
      </c>
      <c r="B26" s="23" t="s">
        <v>883</v>
      </c>
      <c r="C26" s="23" t="s">
        <v>379</v>
      </c>
      <c r="D26" s="23">
        <v>156</v>
      </c>
      <c r="E26" s="281" t="s">
        <v>441</v>
      </c>
      <c r="F26" s="29"/>
      <c r="G26" s="49">
        <v>6600</v>
      </c>
      <c r="H26" s="328">
        <v>24</v>
      </c>
      <c r="I26" s="27" t="s">
        <v>894</v>
      </c>
      <c r="J26" s="232" t="s">
        <v>141</v>
      </c>
      <c r="K26" s="32" t="s">
        <v>883</v>
      </c>
      <c r="L26" s="23" t="s">
        <v>898</v>
      </c>
      <c r="M26" s="32">
        <v>156</v>
      </c>
      <c r="N26" s="191"/>
      <c r="O26" s="59"/>
      <c r="P26" s="49">
        <v>100</v>
      </c>
      <c r="Q26" s="335"/>
      <c r="R26" s="27"/>
    </row>
    <row r="27" spans="1:19" ht="21" customHeight="1">
      <c r="A27" s="226" t="s">
        <v>900</v>
      </c>
      <c r="B27" s="64"/>
      <c r="C27" s="65"/>
      <c r="D27" s="64"/>
      <c r="E27" s="282"/>
      <c r="F27" s="66"/>
      <c r="G27" s="18"/>
      <c r="H27" s="334"/>
      <c r="I27" s="27"/>
      <c r="J27" s="234" t="s">
        <v>905</v>
      </c>
      <c r="K27" s="71"/>
      <c r="L27" s="72"/>
      <c r="M27" s="71"/>
      <c r="N27" s="179"/>
      <c r="O27" s="74"/>
      <c r="P27" s="82"/>
      <c r="Q27" s="333"/>
      <c r="S27" s="68"/>
    </row>
    <row r="28" spans="1:27" ht="21.75" customHeight="1">
      <c r="A28" s="235" t="s">
        <v>400</v>
      </c>
      <c r="B28" s="23" t="s">
        <v>883</v>
      </c>
      <c r="C28" s="23" t="s">
        <v>401</v>
      </c>
      <c r="D28" s="23">
        <v>156</v>
      </c>
      <c r="E28" s="283" t="s">
        <v>442</v>
      </c>
      <c r="F28" s="62"/>
      <c r="G28" s="49">
        <v>8490</v>
      </c>
      <c r="H28" s="328">
        <v>24</v>
      </c>
      <c r="I28" s="27" t="s">
        <v>882</v>
      </c>
      <c r="J28" s="233" t="s">
        <v>329</v>
      </c>
      <c r="K28" s="358" t="s">
        <v>883</v>
      </c>
      <c r="L28" s="23" t="s">
        <v>358</v>
      </c>
      <c r="M28" s="358">
        <v>156</v>
      </c>
      <c r="N28" s="264" t="s">
        <v>345</v>
      </c>
      <c r="O28" s="359"/>
      <c r="P28" s="49">
        <v>2100</v>
      </c>
      <c r="Q28" s="329"/>
      <c r="R28" s="27" t="s">
        <v>882</v>
      </c>
      <c r="T28" s="270"/>
      <c r="U28" s="270"/>
      <c r="V28" s="270"/>
      <c r="W28" s="271"/>
      <c r="X28" s="272"/>
      <c r="Y28" s="273"/>
      <c r="Z28" s="274"/>
      <c r="AA28" s="27"/>
    </row>
    <row r="29" spans="1:18" ht="21.75" customHeight="1">
      <c r="A29" s="235" t="s">
        <v>529</v>
      </c>
      <c r="B29" s="23" t="s">
        <v>883</v>
      </c>
      <c r="C29" s="23" t="s">
        <v>502</v>
      </c>
      <c r="D29" s="23">
        <v>156</v>
      </c>
      <c r="E29" s="283" t="s">
        <v>443</v>
      </c>
      <c r="F29" s="62"/>
      <c r="G29" s="49">
        <v>6480</v>
      </c>
      <c r="H29" s="328">
        <v>24</v>
      </c>
      <c r="I29" s="27" t="s">
        <v>894</v>
      </c>
      <c r="J29" s="233" t="s">
        <v>86</v>
      </c>
      <c r="K29" s="23" t="s">
        <v>883</v>
      </c>
      <c r="L29" s="23" t="s">
        <v>380</v>
      </c>
      <c r="M29" s="23">
        <v>156</v>
      </c>
      <c r="N29" s="264" t="s">
        <v>273</v>
      </c>
      <c r="O29" s="36"/>
      <c r="P29" s="49">
        <v>2130</v>
      </c>
      <c r="Q29" s="329"/>
      <c r="R29" s="27" t="s">
        <v>897</v>
      </c>
    </row>
    <row r="30" spans="1:18" ht="21.75" customHeight="1">
      <c r="A30" s="227" t="s">
        <v>264</v>
      </c>
      <c r="B30" s="23" t="s">
        <v>883</v>
      </c>
      <c r="C30" s="23" t="s">
        <v>265</v>
      </c>
      <c r="D30" s="23">
        <v>156</v>
      </c>
      <c r="E30" s="281" t="s">
        <v>444</v>
      </c>
      <c r="F30" s="29"/>
      <c r="G30" s="49">
        <v>6090</v>
      </c>
      <c r="H30" s="328">
        <v>24</v>
      </c>
      <c r="I30" s="27" t="s">
        <v>915</v>
      </c>
      <c r="J30" s="233" t="s">
        <v>87</v>
      </c>
      <c r="K30" s="23" t="s">
        <v>883</v>
      </c>
      <c r="L30" s="23" t="s">
        <v>381</v>
      </c>
      <c r="M30" s="23">
        <v>156</v>
      </c>
      <c r="N30" s="264" t="s">
        <v>273</v>
      </c>
      <c r="O30" s="36"/>
      <c r="P30" s="49">
        <v>2430</v>
      </c>
      <c r="Q30" s="329"/>
      <c r="R30" s="27" t="s">
        <v>894</v>
      </c>
    </row>
    <row r="31" spans="1:18" ht="21.75" customHeight="1">
      <c r="A31" s="226" t="s">
        <v>983</v>
      </c>
      <c r="B31" s="40"/>
      <c r="C31" s="260"/>
      <c r="D31" s="40"/>
      <c r="F31" s="66"/>
      <c r="I31" s="27"/>
      <c r="J31" s="233" t="s">
        <v>311</v>
      </c>
      <c r="K31" s="23" t="s">
        <v>883</v>
      </c>
      <c r="L31" s="23" t="s">
        <v>359</v>
      </c>
      <c r="M31" s="23">
        <v>156</v>
      </c>
      <c r="N31" s="264" t="s">
        <v>273</v>
      </c>
      <c r="O31" s="36"/>
      <c r="P31" s="49">
        <v>2700</v>
      </c>
      <c r="Q31" s="329"/>
      <c r="R31" s="27" t="s">
        <v>888</v>
      </c>
    </row>
    <row r="32" spans="1:18" ht="21.75" customHeight="1">
      <c r="A32" s="235" t="s">
        <v>604</v>
      </c>
      <c r="B32" s="23" t="s">
        <v>883</v>
      </c>
      <c r="C32" s="23" t="s">
        <v>902</v>
      </c>
      <c r="D32" s="23">
        <v>156</v>
      </c>
      <c r="E32" s="172" t="s">
        <v>445</v>
      </c>
      <c r="F32" s="62"/>
      <c r="G32" s="49">
        <v>4800</v>
      </c>
      <c r="H32" s="367">
        <v>12</v>
      </c>
      <c r="I32" s="27" t="s">
        <v>882</v>
      </c>
      <c r="J32" s="233" t="s">
        <v>330</v>
      </c>
      <c r="K32" s="23" t="s">
        <v>883</v>
      </c>
      <c r="L32" s="23" t="s">
        <v>360</v>
      </c>
      <c r="M32" s="23">
        <v>156</v>
      </c>
      <c r="N32" s="264" t="s">
        <v>331</v>
      </c>
      <c r="O32" s="36"/>
      <c r="P32" s="49">
        <v>2820</v>
      </c>
      <c r="Q32" s="329"/>
      <c r="R32" s="27" t="s">
        <v>884</v>
      </c>
    </row>
    <row r="33" spans="1:18" ht="21.75" customHeight="1">
      <c r="A33" s="68" t="s">
        <v>903</v>
      </c>
      <c r="J33" s="233" t="s">
        <v>213</v>
      </c>
      <c r="K33" s="23" t="s">
        <v>883</v>
      </c>
      <c r="L33" s="23" t="s">
        <v>54</v>
      </c>
      <c r="M33" s="23">
        <v>156</v>
      </c>
      <c r="N33" s="264" t="s">
        <v>274</v>
      </c>
      <c r="O33" s="36"/>
      <c r="P33" s="49">
        <v>3000</v>
      </c>
      <c r="Q33" s="329"/>
      <c r="R33" s="27" t="s">
        <v>885</v>
      </c>
    </row>
    <row r="34" spans="1:18" ht="21.75" customHeight="1">
      <c r="A34" s="68" t="s">
        <v>903</v>
      </c>
      <c r="J34" s="233" t="s">
        <v>5</v>
      </c>
      <c r="K34" s="23" t="s">
        <v>883</v>
      </c>
      <c r="L34" s="23" t="s">
        <v>639</v>
      </c>
      <c r="M34" s="23">
        <v>156</v>
      </c>
      <c r="N34" s="264" t="s">
        <v>6</v>
      </c>
      <c r="O34" s="36"/>
      <c r="P34" s="49">
        <v>3030</v>
      </c>
      <c r="Q34" s="329"/>
      <c r="R34" s="27" t="s">
        <v>888</v>
      </c>
    </row>
    <row r="35" spans="1:18" ht="21.75" customHeight="1">
      <c r="A35" s="68" t="s">
        <v>903</v>
      </c>
      <c r="J35" s="233" t="s">
        <v>88</v>
      </c>
      <c r="K35" s="23" t="s">
        <v>883</v>
      </c>
      <c r="L35" s="23" t="s">
        <v>382</v>
      </c>
      <c r="M35" s="23">
        <v>156</v>
      </c>
      <c r="N35" s="264" t="s">
        <v>345</v>
      </c>
      <c r="O35" s="36"/>
      <c r="P35" s="49">
        <v>3600</v>
      </c>
      <c r="Q35" s="329"/>
      <c r="R35" s="27" t="s">
        <v>897</v>
      </c>
    </row>
    <row r="36" spans="1:18" ht="21.75" customHeight="1">
      <c r="A36" s="68" t="s">
        <v>903</v>
      </c>
      <c r="J36" s="233" t="s">
        <v>106</v>
      </c>
      <c r="K36" s="23" t="s">
        <v>893</v>
      </c>
      <c r="L36" s="23" t="s">
        <v>402</v>
      </c>
      <c r="M36" s="23">
        <v>158</v>
      </c>
      <c r="N36" s="345" t="s">
        <v>8</v>
      </c>
      <c r="O36" s="36"/>
      <c r="P36" s="49">
        <v>3750</v>
      </c>
      <c r="Q36" s="31"/>
      <c r="R36" s="27" t="s">
        <v>897</v>
      </c>
    </row>
    <row r="37" spans="1:18" ht="21.75" customHeight="1">
      <c r="A37" s="68" t="s">
        <v>903</v>
      </c>
      <c r="J37" s="233" t="s">
        <v>7</v>
      </c>
      <c r="K37" s="23" t="s">
        <v>883</v>
      </c>
      <c r="L37" s="23" t="s">
        <v>263</v>
      </c>
      <c r="M37" s="23">
        <v>156</v>
      </c>
      <c r="N37" s="345" t="s">
        <v>8</v>
      </c>
      <c r="O37" s="36"/>
      <c r="P37" s="49">
        <v>4500</v>
      </c>
      <c r="Q37" s="31"/>
      <c r="R37" s="27" t="s">
        <v>897</v>
      </c>
    </row>
    <row r="38" spans="1:18" ht="21.75" customHeight="1">
      <c r="A38" s="234" t="s">
        <v>904</v>
      </c>
      <c r="B38" s="69"/>
      <c r="C38" s="70"/>
      <c r="D38" s="69"/>
      <c r="E38" s="339"/>
      <c r="F38" s="17"/>
      <c r="G38" s="18" t="s">
        <v>877</v>
      </c>
      <c r="H38" s="19" t="s">
        <v>783</v>
      </c>
      <c r="I38" s="78"/>
      <c r="J38" s="234" t="s">
        <v>549</v>
      </c>
      <c r="K38" s="322"/>
      <c r="L38" s="322"/>
      <c r="M38" s="322"/>
      <c r="N38" s="337"/>
      <c r="O38" s="323"/>
      <c r="P38" s="18" t="s">
        <v>877</v>
      </c>
      <c r="Q38" s="19" t="s">
        <v>878</v>
      </c>
      <c r="R38" s="27"/>
    </row>
    <row r="39" spans="1:18" ht="21" customHeight="1">
      <c r="A39" s="235" t="s">
        <v>475</v>
      </c>
      <c r="B39" s="23" t="s">
        <v>893</v>
      </c>
      <c r="C39" s="23" t="s">
        <v>1051</v>
      </c>
      <c r="D39" s="23">
        <v>156</v>
      </c>
      <c r="E39" s="286"/>
      <c r="F39" s="67"/>
      <c r="G39" s="49">
        <v>8400</v>
      </c>
      <c r="H39" s="329">
        <v>24</v>
      </c>
      <c r="I39" s="27" t="s">
        <v>884</v>
      </c>
      <c r="J39" s="233" t="s">
        <v>252</v>
      </c>
      <c r="K39" s="28" t="s">
        <v>883</v>
      </c>
      <c r="L39" s="23" t="s">
        <v>245</v>
      </c>
      <c r="M39" s="28">
        <v>156</v>
      </c>
      <c r="N39" s="338"/>
      <c r="O39" s="29"/>
      <c r="P39" s="49">
        <v>1980</v>
      </c>
      <c r="Q39" s="328">
        <v>12</v>
      </c>
      <c r="R39" s="27" t="s">
        <v>884</v>
      </c>
    </row>
    <row r="40" spans="1:18" ht="21" customHeight="1">
      <c r="A40" s="235" t="s">
        <v>403</v>
      </c>
      <c r="B40" s="23" t="s">
        <v>893</v>
      </c>
      <c r="C40" s="23" t="s">
        <v>404</v>
      </c>
      <c r="D40" s="23">
        <v>158</v>
      </c>
      <c r="E40" s="286"/>
      <c r="F40" s="67"/>
      <c r="G40" s="49">
        <v>7500</v>
      </c>
      <c r="H40" s="329">
        <v>24</v>
      </c>
      <c r="I40" s="27" t="s">
        <v>884</v>
      </c>
      <c r="J40" s="228" t="s">
        <v>282</v>
      </c>
      <c r="K40" s="23" t="s">
        <v>883</v>
      </c>
      <c r="L40" s="23" t="s">
        <v>503</v>
      </c>
      <c r="M40" s="23">
        <v>156</v>
      </c>
      <c r="N40" s="338"/>
      <c r="O40" s="29"/>
      <c r="P40" s="49">
        <v>2040</v>
      </c>
      <c r="Q40" s="328">
        <v>12</v>
      </c>
      <c r="R40" s="27" t="s">
        <v>882</v>
      </c>
    </row>
    <row r="41" spans="1:18" ht="21" customHeight="1">
      <c r="A41" s="235" t="s">
        <v>78</v>
      </c>
      <c r="B41" s="23" t="s">
        <v>893</v>
      </c>
      <c r="C41" s="23" t="s">
        <v>377</v>
      </c>
      <c r="D41" s="23">
        <v>158</v>
      </c>
      <c r="E41" s="286"/>
      <c r="F41" s="67"/>
      <c r="G41" s="49">
        <v>7500</v>
      </c>
      <c r="H41" s="329">
        <v>24</v>
      </c>
      <c r="I41" s="27" t="s">
        <v>882</v>
      </c>
      <c r="J41" s="368" t="s">
        <v>757</v>
      </c>
      <c r="K41" s="27"/>
      <c r="L41" s="27"/>
      <c r="M41" s="27"/>
      <c r="N41" s="27"/>
      <c r="O41" s="79"/>
      <c r="R41" s="27"/>
    </row>
    <row r="42" spans="1:18" ht="21" customHeight="1">
      <c r="A42" s="235" t="s">
        <v>476</v>
      </c>
      <c r="B42" s="23" t="s">
        <v>893</v>
      </c>
      <c r="C42" s="23" t="s">
        <v>1052</v>
      </c>
      <c r="D42" s="23">
        <v>158</v>
      </c>
      <c r="E42" s="286"/>
      <c r="F42" s="67"/>
      <c r="G42" s="49">
        <v>5190</v>
      </c>
      <c r="H42" s="329">
        <v>24</v>
      </c>
      <c r="I42" s="27" t="s">
        <v>884</v>
      </c>
      <c r="J42" s="236" t="s">
        <v>278</v>
      </c>
      <c r="K42" s="23" t="s">
        <v>1005</v>
      </c>
      <c r="L42" s="23" t="s">
        <v>1053</v>
      </c>
      <c r="M42" s="23">
        <v>764</v>
      </c>
      <c r="N42" s="221" t="s">
        <v>195</v>
      </c>
      <c r="O42" s="24"/>
      <c r="P42" s="49">
        <v>7350</v>
      </c>
      <c r="Q42" s="369">
        <v>12</v>
      </c>
      <c r="R42" s="27" t="s">
        <v>897</v>
      </c>
    </row>
    <row r="43" spans="1:18" ht="21" customHeight="1">
      <c r="A43" s="235" t="s">
        <v>79</v>
      </c>
      <c r="B43" s="23" t="s">
        <v>893</v>
      </c>
      <c r="C43" s="23" t="s">
        <v>383</v>
      </c>
      <c r="D43" s="23">
        <v>158</v>
      </c>
      <c r="E43" s="173"/>
      <c r="F43" s="67"/>
      <c r="G43" s="49">
        <v>4020</v>
      </c>
      <c r="H43" s="329">
        <v>24</v>
      </c>
      <c r="I43" s="27" t="s">
        <v>884</v>
      </c>
      <c r="J43" s="236" t="s">
        <v>130</v>
      </c>
      <c r="K43" s="23" t="s">
        <v>1005</v>
      </c>
      <c r="L43" s="23" t="s">
        <v>1054</v>
      </c>
      <c r="M43" s="23">
        <v>764</v>
      </c>
      <c r="N43" s="221" t="s">
        <v>131</v>
      </c>
      <c r="O43" s="24"/>
      <c r="P43" s="49">
        <v>7260</v>
      </c>
      <c r="Q43" s="369">
        <v>12</v>
      </c>
      <c r="R43" s="27" t="s">
        <v>882</v>
      </c>
    </row>
    <row r="44" spans="1:18" ht="21" customHeight="1">
      <c r="A44" s="235" t="s">
        <v>478</v>
      </c>
      <c r="B44" s="23" t="s">
        <v>883</v>
      </c>
      <c r="C44" s="23" t="s">
        <v>1055</v>
      </c>
      <c r="D44" s="23">
        <v>156</v>
      </c>
      <c r="E44" s="286"/>
      <c r="F44" s="67"/>
      <c r="G44" s="49">
        <v>3450</v>
      </c>
      <c r="H44" s="329">
        <v>24</v>
      </c>
      <c r="I44" s="27" t="s">
        <v>887</v>
      </c>
      <c r="J44" s="236" t="s">
        <v>477</v>
      </c>
      <c r="K44" s="23" t="s">
        <v>883</v>
      </c>
      <c r="L44" s="23" t="s">
        <v>1053</v>
      </c>
      <c r="M44" s="23">
        <v>156</v>
      </c>
      <c r="N44" s="221" t="s">
        <v>131</v>
      </c>
      <c r="O44" s="24"/>
      <c r="P44" s="49">
        <v>7050</v>
      </c>
      <c r="Q44" s="369">
        <v>12</v>
      </c>
      <c r="R44" s="27" t="s">
        <v>897</v>
      </c>
    </row>
    <row r="45" spans="1:18" ht="21.75" customHeight="1">
      <c r="A45" s="235" t="s">
        <v>89</v>
      </c>
      <c r="B45" s="23" t="s">
        <v>893</v>
      </c>
      <c r="C45" s="23" t="s">
        <v>384</v>
      </c>
      <c r="D45" s="23">
        <v>158</v>
      </c>
      <c r="E45" s="286"/>
      <c r="F45" s="67"/>
      <c r="G45" s="49">
        <v>3450</v>
      </c>
      <c r="H45" s="329">
        <v>24</v>
      </c>
      <c r="I45" s="27" t="s">
        <v>884</v>
      </c>
      <c r="J45" s="230" t="s">
        <v>80</v>
      </c>
      <c r="K45" s="23" t="s">
        <v>1005</v>
      </c>
      <c r="L45" s="23" t="s">
        <v>504</v>
      </c>
      <c r="M45" s="23">
        <v>764</v>
      </c>
      <c r="N45" s="221" t="s">
        <v>81</v>
      </c>
      <c r="O45" s="67"/>
      <c r="P45" s="49">
        <v>6600</v>
      </c>
      <c r="Q45" s="26">
        <v>12</v>
      </c>
      <c r="R45" s="27" t="s">
        <v>888</v>
      </c>
    </row>
    <row r="46" spans="1:17" ht="21.75" customHeight="1">
      <c r="A46" s="235" t="s">
        <v>479</v>
      </c>
      <c r="B46" s="23" t="s">
        <v>883</v>
      </c>
      <c r="C46" s="23" t="s">
        <v>1056</v>
      </c>
      <c r="D46" s="23">
        <v>156</v>
      </c>
      <c r="E46" s="286"/>
      <c r="F46" s="67"/>
      <c r="G46" s="49">
        <v>1770</v>
      </c>
      <c r="H46" s="329">
        <v>24</v>
      </c>
      <c r="I46" s="27" t="s">
        <v>1012</v>
      </c>
      <c r="J46" s="234" t="s">
        <v>916</v>
      </c>
      <c r="K46" s="77"/>
      <c r="L46" s="76"/>
      <c r="M46" s="77"/>
      <c r="N46" s="179"/>
      <c r="O46" s="84"/>
      <c r="P46" s="7"/>
      <c r="Q46" s="7"/>
    </row>
    <row r="47" spans="1:18" ht="21.75" customHeight="1">
      <c r="A47" s="235" t="s">
        <v>339</v>
      </c>
      <c r="B47" s="23" t="s">
        <v>883</v>
      </c>
      <c r="C47" s="23" t="s">
        <v>361</v>
      </c>
      <c r="D47" s="23">
        <v>156</v>
      </c>
      <c r="E47" s="286"/>
      <c r="F47" s="67"/>
      <c r="G47" s="49">
        <v>1770</v>
      </c>
      <c r="H47" s="329">
        <v>24</v>
      </c>
      <c r="I47" s="27" t="s">
        <v>884</v>
      </c>
      <c r="J47" s="230" t="s">
        <v>90</v>
      </c>
      <c r="K47" s="23" t="s">
        <v>883</v>
      </c>
      <c r="L47" s="23" t="s">
        <v>385</v>
      </c>
      <c r="M47" s="23">
        <v>156</v>
      </c>
      <c r="N47" s="221" t="s">
        <v>918</v>
      </c>
      <c r="O47" s="67"/>
      <c r="P47" s="49">
        <v>5400</v>
      </c>
      <c r="Q47" s="26">
        <v>12</v>
      </c>
      <c r="R47" s="27" t="s">
        <v>897</v>
      </c>
    </row>
    <row r="48" spans="1:19" ht="21.75" customHeight="1">
      <c r="A48" s="235" t="s">
        <v>313</v>
      </c>
      <c r="B48" s="23" t="s">
        <v>883</v>
      </c>
      <c r="C48" s="23" t="s">
        <v>55</v>
      </c>
      <c r="D48" s="23">
        <v>156</v>
      </c>
      <c r="E48" s="286" t="s">
        <v>1003</v>
      </c>
      <c r="F48" s="67"/>
      <c r="G48" s="49">
        <v>1500</v>
      </c>
      <c r="H48" s="329">
        <v>24</v>
      </c>
      <c r="I48" s="27" t="s">
        <v>923</v>
      </c>
      <c r="J48" s="230" t="s">
        <v>1007</v>
      </c>
      <c r="K48" s="23" t="s">
        <v>917</v>
      </c>
      <c r="L48" s="23" t="s">
        <v>1008</v>
      </c>
      <c r="M48" s="23">
        <v>608</v>
      </c>
      <c r="N48" s="241" t="s">
        <v>1009</v>
      </c>
      <c r="O48" s="67"/>
      <c r="P48" s="49">
        <v>3900</v>
      </c>
      <c r="Q48" s="328">
        <v>12</v>
      </c>
      <c r="R48" s="27" t="s">
        <v>915</v>
      </c>
      <c r="S48" s="240"/>
    </row>
    <row r="49" spans="1:21" ht="21.75" customHeight="1">
      <c r="A49" s="235" t="s">
        <v>405</v>
      </c>
      <c r="B49" s="23" t="s">
        <v>893</v>
      </c>
      <c r="C49" s="23" t="s">
        <v>383</v>
      </c>
      <c r="D49" s="23">
        <v>158</v>
      </c>
      <c r="E49" s="286"/>
      <c r="F49" s="67"/>
      <c r="G49" s="49">
        <v>3360</v>
      </c>
      <c r="H49" s="329">
        <v>24</v>
      </c>
      <c r="I49" s="27" t="s">
        <v>884</v>
      </c>
      <c r="J49" s="226" t="s">
        <v>930</v>
      </c>
      <c r="K49" s="78"/>
      <c r="L49" s="78"/>
      <c r="M49" s="78"/>
      <c r="N49" s="78" t="s">
        <v>889</v>
      </c>
      <c r="O49" s="78"/>
      <c r="R49" s="27"/>
      <c r="U49" s="240"/>
    </row>
    <row r="50" spans="1:21" s="240" customFormat="1" ht="24" customHeight="1">
      <c r="A50" s="235" t="s">
        <v>406</v>
      </c>
      <c r="B50" s="23" t="s">
        <v>883</v>
      </c>
      <c r="C50" s="23" t="s">
        <v>407</v>
      </c>
      <c r="D50" s="23">
        <v>156</v>
      </c>
      <c r="E50" s="286"/>
      <c r="F50" s="67"/>
      <c r="G50" s="49">
        <v>1650</v>
      </c>
      <c r="H50" s="329">
        <v>24</v>
      </c>
      <c r="I50" s="27" t="s">
        <v>884</v>
      </c>
      <c r="J50" s="230" t="s">
        <v>480</v>
      </c>
      <c r="K50" s="23" t="s">
        <v>893</v>
      </c>
      <c r="L50" s="23" t="s">
        <v>1057</v>
      </c>
      <c r="M50" s="23">
        <v>158</v>
      </c>
      <c r="N50" s="221" t="s">
        <v>481</v>
      </c>
      <c r="O50" s="59"/>
      <c r="P50" s="49">
        <v>6780</v>
      </c>
      <c r="Q50" s="328">
        <v>12</v>
      </c>
      <c r="R50" s="27" t="s">
        <v>923</v>
      </c>
      <c r="S50" s="7"/>
      <c r="T50" s="7"/>
      <c r="U50" s="7"/>
    </row>
    <row r="51" spans="1:20" ht="21.75" customHeight="1">
      <c r="A51" s="235" t="s">
        <v>617</v>
      </c>
      <c r="B51" s="23" t="s">
        <v>883</v>
      </c>
      <c r="C51" s="23" t="s">
        <v>618</v>
      </c>
      <c r="D51" s="23">
        <v>156</v>
      </c>
      <c r="E51" s="175"/>
      <c r="F51" s="67"/>
      <c r="G51" s="49">
        <v>870</v>
      </c>
      <c r="H51" s="329">
        <v>24</v>
      </c>
      <c r="I51" s="27" t="s">
        <v>368</v>
      </c>
      <c r="J51" s="230" t="s">
        <v>605</v>
      </c>
      <c r="K51" s="23" t="s">
        <v>883</v>
      </c>
      <c r="L51" s="23" t="s">
        <v>984</v>
      </c>
      <c r="M51" s="23">
        <v>156</v>
      </c>
      <c r="N51" s="221" t="s">
        <v>931</v>
      </c>
      <c r="O51" s="59"/>
      <c r="P51" s="49">
        <v>4200</v>
      </c>
      <c r="Q51" s="328">
        <v>12</v>
      </c>
      <c r="R51" s="27" t="s">
        <v>882</v>
      </c>
      <c r="T51" s="240"/>
    </row>
    <row r="52" spans="1:18" ht="21.75" customHeight="1">
      <c r="A52" s="235" t="s">
        <v>393</v>
      </c>
      <c r="B52" s="23" t="s">
        <v>883</v>
      </c>
      <c r="C52" s="23" t="s">
        <v>56</v>
      </c>
      <c r="D52" s="23">
        <v>156</v>
      </c>
      <c r="E52" s="286"/>
      <c r="F52" s="67"/>
      <c r="G52" s="49">
        <v>1500</v>
      </c>
      <c r="H52" s="329">
        <v>24</v>
      </c>
      <c r="I52" s="27" t="s">
        <v>888</v>
      </c>
      <c r="J52" s="230" t="s">
        <v>233</v>
      </c>
      <c r="K52" s="23" t="s">
        <v>883</v>
      </c>
      <c r="L52" s="23" t="s">
        <v>1036</v>
      </c>
      <c r="M52" s="23">
        <v>156</v>
      </c>
      <c r="N52" s="263" t="s">
        <v>234</v>
      </c>
      <c r="O52" s="33"/>
      <c r="P52" s="30">
        <v>201</v>
      </c>
      <c r="Q52" s="330"/>
      <c r="R52" s="27" t="s">
        <v>885</v>
      </c>
    </row>
    <row r="53" spans="1:18" ht="21.75" customHeight="1">
      <c r="A53" s="234" t="s">
        <v>812</v>
      </c>
      <c r="B53" s="77"/>
      <c r="C53" s="76"/>
      <c r="D53" s="77"/>
      <c r="E53" s="179"/>
      <c r="F53" s="84"/>
      <c r="G53" s="84"/>
      <c r="H53" s="340"/>
      <c r="I53" s="27"/>
      <c r="J53" s="226" t="s">
        <v>82</v>
      </c>
      <c r="K53" s="21"/>
      <c r="L53" s="21"/>
      <c r="M53" s="21"/>
      <c r="N53" s="175"/>
      <c r="O53" s="17"/>
      <c r="R53" s="267"/>
    </row>
    <row r="54" spans="1:18" ht="21.75" customHeight="1">
      <c r="A54" s="236" t="s">
        <v>454</v>
      </c>
      <c r="B54" s="23" t="s">
        <v>883</v>
      </c>
      <c r="C54" s="23" t="s">
        <v>505</v>
      </c>
      <c r="D54" s="23">
        <v>156</v>
      </c>
      <c r="E54" s="351" t="s">
        <v>455</v>
      </c>
      <c r="F54" s="62"/>
      <c r="G54" s="49">
        <v>7500</v>
      </c>
      <c r="H54" s="31">
        <v>24</v>
      </c>
      <c r="I54" s="27" t="s">
        <v>882</v>
      </c>
      <c r="J54" s="233" t="s">
        <v>999</v>
      </c>
      <c r="K54" s="268" t="s">
        <v>883</v>
      </c>
      <c r="L54" s="23" t="s">
        <v>1000</v>
      </c>
      <c r="M54" s="32">
        <v>156</v>
      </c>
      <c r="N54" s="184" t="s">
        <v>1001</v>
      </c>
      <c r="O54" s="67"/>
      <c r="P54" s="49">
        <v>12300</v>
      </c>
      <c r="Q54" s="367" t="s">
        <v>901</v>
      </c>
      <c r="R54" s="27" t="s">
        <v>882</v>
      </c>
    </row>
    <row r="55" spans="1:18" ht="21.75" customHeight="1">
      <c r="A55" s="235" t="s">
        <v>115</v>
      </c>
      <c r="B55" s="23" t="s">
        <v>883</v>
      </c>
      <c r="C55" s="46" t="s">
        <v>409</v>
      </c>
      <c r="D55" s="23">
        <v>156</v>
      </c>
      <c r="E55" s="284" t="s">
        <v>108</v>
      </c>
      <c r="F55" s="62"/>
      <c r="G55" s="49">
        <v>6300</v>
      </c>
      <c r="H55" s="329">
        <v>24</v>
      </c>
      <c r="I55" s="27" t="s">
        <v>896</v>
      </c>
      <c r="J55" s="233" t="s">
        <v>316</v>
      </c>
      <c r="K55" s="268" t="s">
        <v>883</v>
      </c>
      <c r="L55" s="23" t="s">
        <v>57</v>
      </c>
      <c r="M55" s="32">
        <v>156</v>
      </c>
      <c r="N55" s="184" t="s">
        <v>317</v>
      </c>
      <c r="O55" s="67"/>
      <c r="P55" s="49">
        <v>10260</v>
      </c>
      <c r="Q55" s="367" t="s">
        <v>901</v>
      </c>
      <c r="R55" s="27" t="s">
        <v>884</v>
      </c>
    </row>
    <row r="56" spans="1:18" ht="21.75" customHeight="1">
      <c r="A56" s="236" t="s">
        <v>456</v>
      </c>
      <c r="B56" s="23" t="s">
        <v>893</v>
      </c>
      <c r="C56" s="23" t="s">
        <v>506</v>
      </c>
      <c r="D56" s="23">
        <v>158</v>
      </c>
      <c r="E56" s="284" t="s">
        <v>457</v>
      </c>
      <c r="F56" s="62"/>
      <c r="G56" s="49">
        <v>6990</v>
      </c>
      <c r="H56" s="329">
        <v>36</v>
      </c>
      <c r="I56" s="27" t="s">
        <v>882</v>
      </c>
      <c r="J56" s="228" t="s">
        <v>318</v>
      </c>
      <c r="K56" s="268" t="s">
        <v>883</v>
      </c>
      <c r="L56" s="46" t="s">
        <v>59</v>
      </c>
      <c r="M56" s="56">
        <v>156</v>
      </c>
      <c r="N56" s="185" t="s">
        <v>319</v>
      </c>
      <c r="O56" s="29"/>
      <c r="P56" s="30">
        <v>9600</v>
      </c>
      <c r="Q56" s="370" t="s">
        <v>901</v>
      </c>
      <c r="R56" s="27" t="s">
        <v>882</v>
      </c>
    </row>
    <row r="57" spans="1:18" ht="21.75" customHeight="1">
      <c r="A57" s="236" t="s">
        <v>292</v>
      </c>
      <c r="B57" s="23" t="s">
        <v>909</v>
      </c>
      <c r="C57" s="23" t="s">
        <v>293</v>
      </c>
      <c r="D57" s="23">
        <v>484</v>
      </c>
      <c r="E57" s="284" t="s">
        <v>294</v>
      </c>
      <c r="F57" s="62"/>
      <c r="G57" s="49">
        <v>3900</v>
      </c>
      <c r="H57" s="329">
        <v>36</v>
      </c>
      <c r="I57" s="27" t="s">
        <v>882</v>
      </c>
      <c r="J57" s="233" t="s">
        <v>201</v>
      </c>
      <c r="K57" s="268" t="s">
        <v>883</v>
      </c>
      <c r="L57" s="23" t="s">
        <v>202</v>
      </c>
      <c r="M57" s="32">
        <v>156</v>
      </c>
      <c r="N57" s="184" t="s">
        <v>203</v>
      </c>
      <c r="O57" s="67"/>
      <c r="P57" s="30">
        <v>8880</v>
      </c>
      <c r="Q57" s="367" t="s">
        <v>901</v>
      </c>
      <c r="R57" s="27" t="s">
        <v>882</v>
      </c>
    </row>
    <row r="58" spans="1:18" ht="21.75" customHeight="1">
      <c r="A58" s="236" t="s">
        <v>266</v>
      </c>
      <c r="B58" s="23" t="s">
        <v>883</v>
      </c>
      <c r="C58" s="23" t="s">
        <v>362</v>
      </c>
      <c r="D58" s="23">
        <v>156</v>
      </c>
      <c r="E58" s="351" t="s">
        <v>35</v>
      </c>
      <c r="F58" s="62"/>
      <c r="G58" s="49">
        <v>3900</v>
      </c>
      <c r="H58" s="329">
        <v>24</v>
      </c>
      <c r="I58" s="27" t="s">
        <v>888</v>
      </c>
      <c r="J58" s="230" t="s">
        <v>482</v>
      </c>
      <c r="K58" s="87" t="s">
        <v>921</v>
      </c>
      <c r="L58" s="87" t="s">
        <v>921</v>
      </c>
      <c r="M58" s="77" t="s">
        <v>921</v>
      </c>
      <c r="N58" s="188"/>
      <c r="O58" s="29"/>
      <c r="P58" s="86">
        <v>120</v>
      </c>
      <c r="Q58" s="370"/>
      <c r="R58" s="27" t="s">
        <v>896</v>
      </c>
    </row>
    <row r="59" spans="1:18" ht="21.75" customHeight="1">
      <c r="A59" s="236" t="s">
        <v>107</v>
      </c>
      <c r="B59" s="23" t="s">
        <v>883</v>
      </c>
      <c r="C59" s="46" t="s">
        <v>409</v>
      </c>
      <c r="D59" s="23">
        <v>156</v>
      </c>
      <c r="E59" s="284" t="s">
        <v>108</v>
      </c>
      <c r="F59" s="62"/>
      <c r="G59" s="49">
        <v>3720</v>
      </c>
      <c r="H59" s="329">
        <v>24</v>
      </c>
      <c r="I59" s="27" t="s">
        <v>1012</v>
      </c>
      <c r="J59" s="230" t="s">
        <v>120</v>
      </c>
      <c r="K59" s="87" t="s">
        <v>921</v>
      </c>
      <c r="L59" s="87" t="s">
        <v>921</v>
      </c>
      <c r="M59" s="77" t="s">
        <v>921</v>
      </c>
      <c r="N59" s="188"/>
      <c r="O59" s="29"/>
      <c r="P59" s="86">
        <v>120</v>
      </c>
      <c r="Q59" s="370"/>
      <c r="R59" s="27"/>
    </row>
    <row r="60" spans="1:18" ht="21.75" customHeight="1">
      <c r="A60" s="236" t="s">
        <v>198</v>
      </c>
      <c r="B60" s="23" t="s">
        <v>883</v>
      </c>
      <c r="C60" s="23" t="s">
        <v>361</v>
      </c>
      <c r="D60" s="23">
        <v>156</v>
      </c>
      <c r="E60" s="284" t="s">
        <v>34</v>
      </c>
      <c r="F60" s="62"/>
      <c r="G60" s="49">
        <v>3600</v>
      </c>
      <c r="H60" s="329">
        <v>24</v>
      </c>
      <c r="I60" s="27" t="s">
        <v>897</v>
      </c>
      <c r="J60" s="230" t="s">
        <v>63</v>
      </c>
      <c r="K60" s="87" t="s">
        <v>921</v>
      </c>
      <c r="L60" s="87" t="s">
        <v>921</v>
      </c>
      <c r="M60" s="77" t="s">
        <v>921</v>
      </c>
      <c r="N60" s="188"/>
      <c r="O60" s="29"/>
      <c r="P60" s="86">
        <v>90</v>
      </c>
      <c r="Q60" s="370"/>
      <c r="R60" s="27" t="s">
        <v>884</v>
      </c>
    </row>
    <row r="61" spans="1:17" ht="21.75" customHeight="1">
      <c r="A61" s="236" t="s">
        <v>459</v>
      </c>
      <c r="B61" s="23" t="s">
        <v>893</v>
      </c>
      <c r="C61" s="23" t="s">
        <v>507</v>
      </c>
      <c r="D61" s="23">
        <v>158</v>
      </c>
      <c r="E61" s="284" t="s">
        <v>108</v>
      </c>
      <c r="F61" s="62"/>
      <c r="G61" s="49">
        <v>2790</v>
      </c>
      <c r="H61" s="329">
        <v>36</v>
      </c>
      <c r="I61" s="27" t="s">
        <v>882</v>
      </c>
      <c r="J61" s="226" t="s">
        <v>908</v>
      </c>
      <c r="K61" s="38"/>
      <c r="L61" s="39"/>
      <c r="M61" s="38"/>
      <c r="N61" s="265"/>
      <c r="O61" s="40"/>
      <c r="P61" s="41"/>
      <c r="Q61" s="331" t="s">
        <v>889</v>
      </c>
    </row>
    <row r="62" spans="1:18" ht="21.75" customHeight="1">
      <c r="A62" s="236" t="s">
        <v>460</v>
      </c>
      <c r="B62" s="23" t="s">
        <v>883</v>
      </c>
      <c r="C62" s="23" t="s">
        <v>508</v>
      </c>
      <c r="D62" s="23">
        <v>156</v>
      </c>
      <c r="E62" s="351" t="s">
        <v>461</v>
      </c>
      <c r="F62" s="62"/>
      <c r="G62" s="49">
        <v>2460</v>
      </c>
      <c r="H62" s="31">
        <v>24</v>
      </c>
      <c r="I62" s="27" t="s">
        <v>884</v>
      </c>
      <c r="J62" s="229" t="s">
        <v>606</v>
      </c>
      <c r="K62" s="32" t="s">
        <v>883</v>
      </c>
      <c r="L62" s="23" t="s">
        <v>759</v>
      </c>
      <c r="M62" s="35">
        <v>156</v>
      </c>
      <c r="N62" s="197" t="s">
        <v>910</v>
      </c>
      <c r="O62" s="36"/>
      <c r="P62" s="25">
        <v>450</v>
      </c>
      <c r="Q62" s="335"/>
      <c r="R62" s="27" t="s">
        <v>884</v>
      </c>
    </row>
    <row r="63" spans="1:18" ht="21.75" customHeight="1">
      <c r="A63" s="236" t="s">
        <v>109</v>
      </c>
      <c r="B63" s="23" t="s">
        <v>883</v>
      </c>
      <c r="C63" s="46" t="s">
        <v>410</v>
      </c>
      <c r="D63" s="23">
        <v>156</v>
      </c>
      <c r="E63" s="284" t="s">
        <v>110</v>
      </c>
      <c r="F63" s="62"/>
      <c r="G63" s="49">
        <v>2400</v>
      </c>
      <c r="H63" s="329">
        <v>24</v>
      </c>
      <c r="I63" s="27" t="s">
        <v>884</v>
      </c>
      <c r="J63" s="235" t="s">
        <v>607</v>
      </c>
      <c r="K63" s="28" t="s">
        <v>883</v>
      </c>
      <c r="L63" s="23" t="s">
        <v>937</v>
      </c>
      <c r="M63" s="28">
        <v>156</v>
      </c>
      <c r="N63" s="182" t="s">
        <v>763</v>
      </c>
      <c r="O63" s="59"/>
      <c r="P63" s="25">
        <v>450</v>
      </c>
      <c r="Q63" s="335"/>
      <c r="R63" s="27" t="s">
        <v>888</v>
      </c>
    </row>
    <row r="64" spans="1:18" ht="21.75" customHeight="1">
      <c r="A64" s="236" t="s">
        <v>83</v>
      </c>
      <c r="B64" s="23" t="s">
        <v>883</v>
      </c>
      <c r="C64" s="23" t="s">
        <v>378</v>
      </c>
      <c r="D64" s="23">
        <v>156</v>
      </c>
      <c r="E64" s="371" t="s">
        <v>84</v>
      </c>
      <c r="F64" s="62"/>
      <c r="G64" s="49">
        <v>1830</v>
      </c>
      <c r="H64" s="329">
        <v>24</v>
      </c>
      <c r="I64" s="27" t="s">
        <v>888</v>
      </c>
      <c r="J64" s="235" t="s">
        <v>608</v>
      </c>
      <c r="K64" s="28" t="s">
        <v>883</v>
      </c>
      <c r="L64" s="23" t="s">
        <v>576</v>
      </c>
      <c r="M64" s="28">
        <v>156</v>
      </c>
      <c r="N64" s="178" t="s">
        <v>116</v>
      </c>
      <c r="O64" s="59"/>
      <c r="P64" s="25">
        <v>420</v>
      </c>
      <c r="Q64" s="335"/>
      <c r="R64" s="27" t="s">
        <v>888</v>
      </c>
    </row>
    <row r="65" spans="1:18" ht="21.75" customHeight="1">
      <c r="A65" s="234" t="s">
        <v>813</v>
      </c>
      <c r="B65" s="77"/>
      <c r="C65" s="76"/>
      <c r="D65" s="77"/>
      <c r="E65" s="179"/>
      <c r="F65" s="84"/>
      <c r="G65" s="84"/>
      <c r="H65" s="340"/>
      <c r="I65" s="27"/>
      <c r="J65" s="235" t="s">
        <v>609</v>
      </c>
      <c r="K65" s="28" t="s">
        <v>883</v>
      </c>
      <c r="L65" s="23" t="s">
        <v>985</v>
      </c>
      <c r="M65" s="28">
        <v>156</v>
      </c>
      <c r="N65" s="182" t="s">
        <v>764</v>
      </c>
      <c r="O65" s="59"/>
      <c r="P65" s="25">
        <v>360</v>
      </c>
      <c r="Q65" s="335"/>
      <c r="R65" s="27"/>
    </row>
    <row r="66" spans="1:18" ht="21.75" customHeight="1">
      <c r="A66" s="236" t="s">
        <v>462</v>
      </c>
      <c r="B66" s="23" t="s">
        <v>893</v>
      </c>
      <c r="C66" s="23" t="s">
        <v>510</v>
      </c>
      <c r="D66" s="23">
        <v>158</v>
      </c>
      <c r="E66" s="284" t="s">
        <v>463</v>
      </c>
      <c r="F66" s="62"/>
      <c r="G66" s="49">
        <v>7500</v>
      </c>
      <c r="H66" s="31">
        <v>24</v>
      </c>
      <c r="I66" s="27" t="s">
        <v>884</v>
      </c>
      <c r="J66" s="229" t="s">
        <v>610</v>
      </c>
      <c r="K66" s="32" t="s">
        <v>883</v>
      </c>
      <c r="L66" s="23" t="s">
        <v>621</v>
      </c>
      <c r="M66" s="35">
        <v>156</v>
      </c>
      <c r="N66" s="197" t="s">
        <v>910</v>
      </c>
      <c r="O66" s="36"/>
      <c r="P66" s="25">
        <v>330</v>
      </c>
      <c r="Q66" s="335"/>
      <c r="R66" s="27" t="s">
        <v>897</v>
      </c>
    </row>
    <row r="67" spans="1:18" ht="21.75" customHeight="1">
      <c r="A67" s="236" t="s">
        <v>204</v>
      </c>
      <c r="B67" s="23" t="s">
        <v>883</v>
      </c>
      <c r="C67" s="23" t="s">
        <v>511</v>
      </c>
      <c r="D67" s="23">
        <v>156</v>
      </c>
      <c r="E67" s="284" t="s">
        <v>464</v>
      </c>
      <c r="F67" s="62"/>
      <c r="G67" s="49">
        <v>3960</v>
      </c>
      <c r="H67" s="329">
        <v>24</v>
      </c>
      <c r="I67" s="27" t="s">
        <v>334</v>
      </c>
      <c r="J67" s="235" t="s">
        <v>611</v>
      </c>
      <c r="K67" s="28" t="s">
        <v>883</v>
      </c>
      <c r="L67" s="23" t="s">
        <v>986</v>
      </c>
      <c r="M67" s="28">
        <v>156</v>
      </c>
      <c r="N67" s="197" t="s">
        <v>987</v>
      </c>
      <c r="O67" s="59"/>
      <c r="P67" s="25">
        <v>330</v>
      </c>
      <c r="Q67" s="335"/>
      <c r="R67" s="27" t="s">
        <v>915</v>
      </c>
    </row>
    <row r="68" spans="1:18" ht="21.75" customHeight="1">
      <c r="A68" s="236" t="s">
        <v>624</v>
      </c>
      <c r="B68" s="23" t="s">
        <v>883</v>
      </c>
      <c r="C68" s="23" t="s">
        <v>545</v>
      </c>
      <c r="D68" s="23">
        <v>156</v>
      </c>
      <c r="E68" s="284" t="s">
        <v>625</v>
      </c>
      <c r="F68" s="62"/>
      <c r="G68" s="49">
        <v>2220</v>
      </c>
      <c r="H68" s="329">
        <v>24</v>
      </c>
      <c r="I68" s="27" t="s">
        <v>1010</v>
      </c>
      <c r="J68" s="229" t="s">
        <v>458</v>
      </c>
      <c r="K68" s="32" t="s">
        <v>883</v>
      </c>
      <c r="L68" s="23" t="s">
        <v>509</v>
      </c>
      <c r="M68" s="32">
        <v>156</v>
      </c>
      <c r="N68" s="182" t="s">
        <v>844</v>
      </c>
      <c r="O68" s="36"/>
      <c r="P68" s="25">
        <v>300</v>
      </c>
      <c r="Q68" s="335"/>
      <c r="R68" s="27" t="s">
        <v>915</v>
      </c>
    </row>
    <row r="69" spans="1:18" ht="21.75" customHeight="1">
      <c r="A69" s="236" t="s">
        <v>615</v>
      </c>
      <c r="B69" s="23" t="s">
        <v>883</v>
      </c>
      <c r="C69" s="23" t="s">
        <v>205</v>
      </c>
      <c r="D69" s="23">
        <v>156</v>
      </c>
      <c r="E69" s="284"/>
      <c r="F69" s="62"/>
      <c r="G69" s="49">
        <v>100</v>
      </c>
      <c r="H69" s="329"/>
      <c r="I69" s="27"/>
      <c r="J69" s="229" t="s">
        <v>612</v>
      </c>
      <c r="K69" s="32" t="s">
        <v>883</v>
      </c>
      <c r="L69" s="23" t="s">
        <v>751</v>
      </c>
      <c r="M69" s="32">
        <v>156</v>
      </c>
      <c r="N69" s="182" t="s">
        <v>911</v>
      </c>
      <c r="O69" s="36"/>
      <c r="P69" s="25">
        <v>450</v>
      </c>
      <c r="Q69" s="335"/>
      <c r="R69" s="27" t="s">
        <v>884</v>
      </c>
    </row>
    <row r="70" spans="1:18" ht="21.75" customHeight="1">
      <c r="A70" s="235" t="s">
        <v>36</v>
      </c>
      <c r="B70" s="87" t="s">
        <v>921</v>
      </c>
      <c r="C70" s="87" t="s">
        <v>921</v>
      </c>
      <c r="D70" s="77" t="s">
        <v>921</v>
      </c>
      <c r="E70" s="352"/>
      <c r="F70" s="59"/>
      <c r="G70" s="25">
        <v>300</v>
      </c>
      <c r="H70" s="335"/>
      <c r="I70" s="54"/>
      <c r="J70" s="229" t="s">
        <v>13</v>
      </c>
      <c r="K70" s="32" t="s">
        <v>883</v>
      </c>
      <c r="L70" s="23" t="s">
        <v>279</v>
      </c>
      <c r="M70" s="35">
        <v>156</v>
      </c>
      <c r="N70" s="197" t="s">
        <v>910</v>
      </c>
      <c r="O70" s="36"/>
      <c r="P70" s="25">
        <v>240</v>
      </c>
      <c r="Q70" s="60"/>
      <c r="R70" s="27" t="s">
        <v>884</v>
      </c>
    </row>
    <row r="71" spans="1:18" ht="21.75" customHeight="1">
      <c r="A71" s="234" t="s">
        <v>814</v>
      </c>
      <c r="B71" s="77"/>
      <c r="C71" s="76"/>
      <c r="D71" s="77"/>
      <c r="E71" s="179"/>
      <c r="F71" s="84"/>
      <c r="G71" s="84"/>
      <c r="H71" s="340"/>
      <c r="I71" s="27"/>
      <c r="J71" s="229" t="s">
        <v>256</v>
      </c>
      <c r="K71" s="32" t="s">
        <v>883</v>
      </c>
      <c r="L71" s="23" t="s">
        <v>257</v>
      </c>
      <c r="M71" s="35">
        <v>156</v>
      </c>
      <c r="N71" s="197" t="s">
        <v>912</v>
      </c>
      <c r="O71" s="36"/>
      <c r="P71" s="25">
        <v>240</v>
      </c>
      <c r="Q71" s="60"/>
      <c r="R71" s="27" t="s">
        <v>882</v>
      </c>
    </row>
    <row r="72" spans="1:18" ht="21.75" customHeight="1">
      <c r="A72" s="236" t="s">
        <v>369</v>
      </c>
      <c r="B72" s="23" t="s">
        <v>883</v>
      </c>
      <c r="C72" s="23" t="s">
        <v>363</v>
      </c>
      <c r="D72" s="23">
        <v>156</v>
      </c>
      <c r="E72" s="284"/>
      <c r="F72" s="62"/>
      <c r="G72" s="49">
        <v>3300</v>
      </c>
      <c r="H72" s="329">
        <v>24</v>
      </c>
      <c r="I72" s="27" t="s">
        <v>884</v>
      </c>
      <c r="J72" s="235" t="s">
        <v>619</v>
      </c>
      <c r="K72" s="32" t="s">
        <v>883</v>
      </c>
      <c r="L72" s="23" t="s">
        <v>832</v>
      </c>
      <c r="M72" s="32">
        <v>156</v>
      </c>
      <c r="N72" s="182" t="s">
        <v>912</v>
      </c>
      <c r="O72" s="36"/>
      <c r="P72" s="25">
        <v>210</v>
      </c>
      <c r="Q72" s="335"/>
      <c r="R72" s="27"/>
    </row>
    <row r="73" spans="1:18" ht="21.75" customHeight="1">
      <c r="A73" s="236" t="s">
        <v>370</v>
      </c>
      <c r="B73" s="23" t="s">
        <v>893</v>
      </c>
      <c r="C73" s="23" t="s">
        <v>570</v>
      </c>
      <c r="D73" s="23">
        <v>158</v>
      </c>
      <c r="E73" s="284"/>
      <c r="F73" s="62"/>
      <c r="G73" s="49">
        <v>3000</v>
      </c>
      <c r="H73" s="329">
        <v>24</v>
      </c>
      <c r="I73" s="27" t="s">
        <v>882</v>
      </c>
      <c r="J73" s="229" t="s">
        <v>613</v>
      </c>
      <c r="K73" s="32" t="s">
        <v>883</v>
      </c>
      <c r="L73" s="23" t="s">
        <v>832</v>
      </c>
      <c r="M73" s="32">
        <v>156</v>
      </c>
      <c r="N73" s="182" t="s">
        <v>912</v>
      </c>
      <c r="O73" s="36"/>
      <c r="P73" s="25">
        <v>210</v>
      </c>
      <c r="Q73" s="335"/>
      <c r="R73" s="27"/>
    </row>
    <row r="74" spans="1:18" ht="21.75" customHeight="1">
      <c r="A74" s="236" t="s">
        <v>371</v>
      </c>
      <c r="B74" s="23" t="s">
        <v>883</v>
      </c>
      <c r="C74" s="23" t="s">
        <v>363</v>
      </c>
      <c r="D74" s="23">
        <v>156</v>
      </c>
      <c r="E74" s="284"/>
      <c r="F74" s="62"/>
      <c r="G74" s="49">
        <v>1800</v>
      </c>
      <c r="H74" s="329">
        <v>24</v>
      </c>
      <c r="I74" s="27" t="s">
        <v>884</v>
      </c>
      <c r="J74" s="235" t="s">
        <v>620</v>
      </c>
      <c r="K74" s="32" t="s">
        <v>883</v>
      </c>
      <c r="L74" s="23" t="s">
        <v>621</v>
      </c>
      <c r="M74" s="32">
        <v>156</v>
      </c>
      <c r="N74" s="182" t="s">
        <v>912</v>
      </c>
      <c r="O74" s="254"/>
      <c r="P74" s="25">
        <v>180</v>
      </c>
      <c r="Q74" s="335"/>
      <c r="R74" s="27" t="s">
        <v>1012</v>
      </c>
    </row>
    <row r="75" spans="1:15" ht="21.75" customHeight="1">
      <c r="A75" s="234" t="s">
        <v>616</v>
      </c>
      <c r="B75" s="73"/>
      <c r="C75" s="73"/>
      <c r="D75" s="73"/>
      <c r="E75" s="179"/>
      <c r="F75" s="73"/>
      <c r="G75" s="73"/>
      <c r="H75" s="115"/>
      <c r="I75" s="27"/>
      <c r="J75" s="68" t="s">
        <v>903</v>
      </c>
      <c r="K75" s="105"/>
      <c r="L75" s="106"/>
      <c r="M75" s="105"/>
      <c r="O75" s="53"/>
    </row>
    <row r="76" spans="1:18" ht="21.75" customHeight="1">
      <c r="A76" s="235" t="s">
        <v>222</v>
      </c>
      <c r="B76" s="23" t="s">
        <v>893</v>
      </c>
      <c r="C76" s="23" t="s">
        <v>1004</v>
      </c>
      <c r="D76" s="23">
        <v>158</v>
      </c>
      <c r="E76" s="175"/>
      <c r="F76" s="67"/>
      <c r="G76" s="49">
        <v>1300</v>
      </c>
      <c r="H76" s="341">
        <v>1</v>
      </c>
      <c r="I76" s="27" t="s">
        <v>884</v>
      </c>
      <c r="J76" s="235" t="s">
        <v>815</v>
      </c>
      <c r="K76" s="23" t="s">
        <v>893</v>
      </c>
      <c r="L76" s="23" t="s">
        <v>933</v>
      </c>
      <c r="M76" s="23">
        <v>158</v>
      </c>
      <c r="N76" s="286" t="s">
        <v>816</v>
      </c>
      <c r="O76" s="67"/>
      <c r="P76" s="49">
        <v>900</v>
      </c>
      <c r="Q76" s="329">
        <v>1</v>
      </c>
      <c r="R76" s="27" t="s">
        <v>1012</v>
      </c>
    </row>
    <row r="77" spans="1:18" ht="21.75" customHeight="1">
      <c r="A77" s="243" t="s">
        <v>295</v>
      </c>
      <c r="B77" s="46"/>
      <c r="C77" s="237"/>
      <c r="D77" s="238"/>
      <c r="E77" s="342"/>
      <c r="F77" s="238"/>
      <c r="G77" s="239">
        <v>300</v>
      </c>
      <c r="H77" s="341">
        <v>1</v>
      </c>
      <c r="I77" s="27"/>
      <c r="J77" s="235" t="s">
        <v>61</v>
      </c>
      <c r="K77" s="23" t="s">
        <v>893</v>
      </c>
      <c r="L77" s="23" t="s">
        <v>933</v>
      </c>
      <c r="M77" s="23">
        <v>158</v>
      </c>
      <c r="N77" s="286" t="s">
        <v>1003</v>
      </c>
      <c r="O77" s="67"/>
      <c r="P77" s="49">
        <v>600</v>
      </c>
      <c r="Q77" s="329">
        <v>1</v>
      </c>
      <c r="R77" s="27" t="s">
        <v>882</v>
      </c>
    </row>
    <row r="78" spans="1:18" ht="21.75" customHeight="1">
      <c r="A78" s="235" t="s">
        <v>270</v>
      </c>
      <c r="B78" s="23" t="s">
        <v>893</v>
      </c>
      <c r="C78" s="23" t="s">
        <v>836</v>
      </c>
      <c r="D78" s="23">
        <v>158</v>
      </c>
      <c r="E78" s="286"/>
      <c r="F78" s="67"/>
      <c r="G78" s="49">
        <v>700</v>
      </c>
      <c r="H78" s="341">
        <v>1</v>
      </c>
      <c r="I78" s="27" t="s">
        <v>897</v>
      </c>
      <c r="J78" s="235" t="s">
        <v>817</v>
      </c>
      <c r="K78" s="23" t="s">
        <v>893</v>
      </c>
      <c r="L78" s="23" t="s">
        <v>933</v>
      </c>
      <c r="M78" s="23">
        <v>158</v>
      </c>
      <c r="N78" s="286" t="s">
        <v>818</v>
      </c>
      <c r="O78" s="67"/>
      <c r="P78" s="49">
        <v>600</v>
      </c>
      <c r="Q78" s="329">
        <v>1</v>
      </c>
      <c r="R78" s="27" t="s">
        <v>887</v>
      </c>
    </row>
    <row r="79" spans="1:18" ht="21.75" customHeight="1">
      <c r="A79" s="243" t="s">
        <v>340</v>
      </c>
      <c r="B79" s="307"/>
      <c r="C79" s="308"/>
      <c r="D79" s="309"/>
      <c r="E79" s="310"/>
      <c r="F79" s="238"/>
      <c r="G79" s="239">
        <v>500</v>
      </c>
      <c r="H79" s="341">
        <v>1</v>
      </c>
      <c r="I79" s="27" t="s">
        <v>885</v>
      </c>
      <c r="J79" s="235" t="s">
        <v>819</v>
      </c>
      <c r="K79" s="23" t="s">
        <v>893</v>
      </c>
      <c r="L79" s="23" t="s">
        <v>933</v>
      </c>
      <c r="M79" s="23">
        <v>158</v>
      </c>
      <c r="N79" s="286" t="s">
        <v>818</v>
      </c>
      <c r="O79" s="67"/>
      <c r="P79" s="49">
        <v>600</v>
      </c>
      <c r="Q79" s="329">
        <v>1</v>
      </c>
      <c r="R79" s="27" t="s">
        <v>923</v>
      </c>
    </row>
    <row r="80" spans="1:18" ht="21.75" customHeight="1">
      <c r="A80" s="243" t="s">
        <v>341</v>
      </c>
      <c r="B80" s="307"/>
      <c r="C80" s="308"/>
      <c r="D80" s="309"/>
      <c r="E80" s="310"/>
      <c r="F80" s="238"/>
      <c r="G80" s="239">
        <v>500</v>
      </c>
      <c r="H80" s="341">
        <v>1</v>
      </c>
      <c r="I80" s="27" t="s">
        <v>882</v>
      </c>
      <c r="J80" s="235" t="s">
        <v>1016</v>
      </c>
      <c r="K80" s="23" t="s">
        <v>893</v>
      </c>
      <c r="L80" s="23" t="s">
        <v>836</v>
      </c>
      <c r="M80" s="23">
        <v>158</v>
      </c>
      <c r="N80" s="286"/>
      <c r="O80" s="67"/>
      <c r="P80" s="49">
        <v>500</v>
      </c>
      <c r="Q80" s="341">
        <v>1</v>
      </c>
      <c r="R80" s="27" t="s">
        <v>882</v>
      </c>
    </row>
    <row r="81" spans="10:15" ht="21.75" customHeight="1">
      <c r="J81" s="68" t="s">
        <v>903</v>
      </c>
      <c r="K81" s="105"/>
      <c r="L81" s="106"/>
      <c r="M81" s="105"/>
      <c r="O81" s="53"/>
    </row>
    <row r="82" spans="1:18" ht="21.75" customHeight="1">
      <c r="A82" s="105"/>
      <c r="B82" s="106"/>
      <c r="C82" s="105"/>
      <c r="D82" s="166"/>
      <c r="E82" s="343"/>
      <c r="F82" s="52"/>
      <c r="G82" s="53"/>
      <c r="H82" s="344"/>
      <c r="I82" s="224"/>
      <c r="J82" s="235" t="s">
        <v>452</v>
      </c>
      <c r="K82" s="101" t="s">
        <v>883</v>
      </c>
      <c r="L82" s="23" t="s">
        <v>919</v>
      </c>
      <c r="M82" s="102">
        <v>156</v>
      </c>
      <c r="N82" s="189"/>
      <c r="O82" s="103"/>
      <c r="P82" s="49">
        <v>50</v>
      </c>
      <c r="Q82" s="329"/>
      <c r="R82" s="27" t="s">
        <v>135</v>
      </c>
    </row>
    <row r="83" spans="1:18" ht="21.75" customHeight="1">
      <c r="A83" s="105" t="s">
        <v>889</v>
      </c>
      <c r="B83" s="106"/>
      <c r="C83" s="105"/>
      <c r="D83" s="166"/>
      <c r="E83" s="343"/>
      <c r="F83" s="52"/>
      <c r="G83" s="53"/>
      <c r="H83" s="344"/>
      <c r="I83" s="224"/>
      <c r="J83" s="235" t="s">
        <v>934</v>
      </c>
      <c r="K83" s="101" t="s">
        <v>883</v>
      </c>
      <c r="L83" s="23" t="s">
        <v>919</v>
      </c>
      <c r="M83" s="102">
        <v>156</v>
      </c>
      <c r="N83" s="189"/>
      <c r="O83" s="103"/>
      <c r="P83" s="49">
        <v>50</v>
      </c>
      <c r="Q83" s="329"/>
      <c r="R83" s="27" t="s">
        <v>888</v>
      </c>
    </row>
    <row r="84" spans="1:18" ht="21.75" customHeight="1">
      <c r="A84" s="105"/>
      <c r="B84" s="106"/>
      <c r="C84" s="105"/>
      <c r="D84" s="166"/>
      <c r="E84" s="343"/>
      <c r="F84" s="52"/>
      <c r="G84" s="53"/>
      <c r="H84" s="344"/>
      <c r="I84" s="224"/>
      <c r="J84" s="89"/>
      <c r="M84" s="166"/>
      <c r="N84" s="266"/>
      <c r="P84" s="53"/>
      <c r="Q84" s="344"/>
      <c r="R84" s="7"/>
    </row>
    <row r="85" spans="1:18" ht="21.75" customHeight="1">
      <c r="A85" s="105"/>
      <c r="B85" s="106"/>
      <c r="C85" s="105"/>
      <c r="D85" s="166"/>
      <c r="E85" s="343"/>
      <c r="F85" s="52"/>
      <c r="G85" s="53"/>
      <c r="H85" s="344"/>
      <c r="I85" s="224"/>
      <c r="J85" s="42"/>
      <c r="N85" s="166"/>
      <c r="O85" s="266"/>
      <c r="Q85" s="53"/>
      <c r="R85" s="344"/>
    </row>
    <row r="86" spans="1:18" ht="21.75" customHeight="1">
      <c r="A86" s="105"/>
      <c r="B86" s="106"/>
      <c r="C86" s="105"/>
      <c r="D86" s="166"/>
      <c r="E86" s="343"/>
      <c r="F86" s="52"/>
      <c r="G86" s="53"/>
      <c r="H86" s="344"/>
      <c r="I86" s="224"/>
      <c r="J86" s="89"/>
      <c r="M86" s="166"/>
      <c r="N86" s="266"/>
      <c r="P86" s="53"/>
      <c r="Q86" s="344"/>
      <c r="R86" s="7"/>
    </row>
    <row r="87" spans="1:18" ht="21.75" customHeight="1">
      <c r="A87" s="105"/>
      <c r="B87" s="106"/>
      <c r="C87" s="105"/>
      <c r="D87" s="166"/>
      <c r="E87" s="343"/>
      <c r="F87" s="52"/>
      <c r="G87" s="53"/>
      <c r="H87" s="344"/>
      <c r="I87" s="224"/>
      <c r="J87" s="89"/>
      <c r="M87" s="166"/>
      <c r="N87" s="266"/>
      <c r="P87" s="53"/>
      <c r="Q87" s="344"/>
      <c r="R87" s="7"/>
    </row>
    <row r="88" spans="1:18" ht="21.75" customHeight="1">
      <c r="A88" s="257"/>
      <c r="B88" s="258"/>
      <c r="C88" s="257"/>
      <c r="D88" s="259"/>
      <c r="E88" s="343"/>
      <c r="G88" s="53"/>
      <c r="H88" s="344"/>
      <c r="I88" s="224"/>
      <c r="J88" s="89"/>
      <c r="M88" s="166"/>
      <c r="N88" s="266"/>
      <c r="P88" s="53"/>
      <c r="Q88" s="344"/>
      <c r="R88" s="7"/>
    </row>
    <row r="89" spans="1:18" ht="21.75" customHeight="1">
      <c r="A89" s="105"/>
      <c r="B89" s="106"/>
      <c r="C89" s="105"/>
      <c r="D89" s="166"/>
      <c r="E89" s="343"/>
      <c r="F89" s="52"/>
      <c r="G89" s="53"/>
      <c r="H89" s="344"/>
      <c r="I89" s="224"/>
      <c r="J89" s="89"/>
      <c r="M89" s="166"/>
      <c r="N89" s="266"/>
      <c r="P89" s="53"/>
      <c r="Q89" s="344"/>
      <c r="R89" s="7"/>
    </row>
    <row r="90" spans="1:9" ht="21.75" customHeight="1">
      <c r="A90" s="105"/>
      <c r="B90" s="106"/>
      <c r="C90" s="105"/>
      <c r="D90" s="166"/>
      <c r="E90" s="343"/>
      <c r="F90" s="52"/>
      <c r="G90" s="53"/>
      <c r="H90" s="344"/>
      <c r="I90" s="224"/>
    </row>
    <row r="91" spans="1:9" ht="21.75" customHeight="1">
      <c r="A91" s="105"/>
      <c r="B91" s="106"/>
      <c r="C91" s="105"/>
      <c r="D91" s="166"/>
      <c r="E91" s="343"/>
      <c r="F91" s="52"/>
      <c r="G91" s="53"/>
      <c r="H91" s="344"/>
      <c r="I91" s="224"/>
    </row>
    <row r="92" spans="1:9" ht="21.75" customHeight="1">
      <c r="A92" s="105"/>
      <c r="B92" s="106"/>
      <c r="C92" s="105"/>
      <c r="D92" s="166"/>
      <c r="E92" s="343"/>
      <c r="F92" s="52"/>
      <c r="G92" s="53"/>
      <c r="H92" s="344"/>
      <c r="I92" s="224"/>
    </row>
    <row r="93" spans="1:9" ht="21.75" customHeight="1">
      <c r="A93" s="105"/>
      <c r="B93" s="106"/>
      <c r="C93" s="105"/>
      <c r="D93" s="166"/>
      <c r="E93" s="343"/>
      <c r="F93" s="52"/>
      <c r="G93" s="53"/>
      <c r="H93" s="344"/>
      <c r="I93" s="224"/>
    </row>
    <row r="106" spans="2:6" ht="21.75" customHeight="1">
      <c r="B106" s="89"/>
      <c r="C106" s="89"/>
      <c r="D106" s="89"/>
      <c r="F106" s="52"/>
    </row>
    <row r="107" spans="2:6" ht="21.75" customHeight="1">
      <c r="B107" s="89"/>
      <c r="C107" s="89"/>
      <c r="D107" s="89"/>
      <c r="F107" s="52"/>
    </row>
    <row r="113" ht="21.75" customHeight="1">
      <c r="R113" s="42" t="s">
        <v>884</v>
      </c>
    </row>
    <row r="145" spans="10:18" ht="21.75" customHeight="1">
      <c r="J145" s="89"/>
      <c r="L145" s="166"/>
      <c r="M145" s="52"/>
      <c r="N145" s="266"/>
      <c r="O145" s="53"/>
      <c r="P145" s="42"/>
      <c r="Q145" s="166"/>
      <c r="R145" s="7"/>
    </row>
    <row r="146" spans="10:18" ht="21.75" customHeight="1">
      <c r="J146" s="89"/>
      <c r="L146" s="166"/>
      <c r="M146" s="52"/>
      <c r="N146" s="266"/>
      <c r="O146" s="53"/>
      <c r="P146" s="42"/>
      <c r="Q146" s="166"/>
      <c r="R146" s="7"/>
    </row>
    <row r="147" spans="10:18" ht="21.75" customHeight="1">
      <c r="J147" s="89"/>
      <c r="L147" s="166"/>
      <c r="M147" s="52"/>
      <c r="N147" s="266"/>
      <c r="O147" s="53"/>
      <c r="P147" s="42"/>
      <c r="Q147" s="166"/>
      <c r="R147" s="7"/>
    </row>
    <row r="148" spans="5:18" ht="21.75" customHeight="1">
      <c r="E148" s="220" t="s">
        <v>889</v>
      </c>
      <c r="J148" s="89"/>
      <c r="L148" s="166"/>
      <c r="M148" s="52"/>
      <c r="N148" s="266"/>
      <c r="O148" s="53"/>
      <c r="P148" s="42"/>
      <c r="Q148" s="166"/>
      <c r="R148" s="7"/>
    </row>
    <row r="149" spans="8:18" ht="21.75" customHeight="1">
      <c r="H149" s="166"/>
      <c r="I149" s="89"/>
      <c r="J149" s="89"/>
      <c r="L149" s="166"/>
      <c r="M149" s="52"/>
      <c r="N149" s="266"/>
      <c r="O149" s="53"/>
      <c r="P149" s="42"/>
      <c r="Q149" s="166"/>
      <c r="R149" s="7"/>
    </row>
    <row r="150" spans="8:9" ht="21.75" customHeight="1">
      <c r="H150" s="166"/>
      <c r="I150" s="89"/>
    </row>
    <row r="151" spans="8:9" ht="21.75" customHeight="1">
      <c r="H151" s="166"/>
      <c r="I151" s="89"/>
    </row>
    <row r="152" spans="8:9" ht="21.75" customHeight="1">
      <c r="H152" s="166"/>
      <c r="I152" s="89"/>
    </row>
    <row r="153" spans="8:9" ht="21.75" customHeight="1">
      <c r="H153" s="166"/>
      <c r="I153" s="89"/>
    </row>
  </sheetData>
  <sheetProtection/>
  <printOptions/>
  <pageMargins left="0.24" right="0.2" top="0.2" bottom="0.2" header="0.2" footer="0.2"/>
  <pageSetup horizontalDpi="600" verticalDpi="600" orientation="landscape" paperSize="9" scale="75" r:id="rId1"/>
  <rowBreaks count="2" manualBreakCount="2">
    <brk id="37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showGridLines="0" view="pageBreakPreview" zoomScale="60" workbookViewId="0" topLeftCell="A1">
      <selection activeCell="A1" sqref="A1"/>
    </sheetView>
  </sheetViews>
  <sheetFormatPr defaultColWidth="9.00390625" defaultRowHeight="19.5" customHeight="1"/>
  <cols>
    <col min="1" max="1" width="46.75390625" style="224" customWidth="1"/>
    <col min="2" max="2" width="5.125" style="105" hidden="1" customWidth="1"/>
    <col min="3" max="3" width="10.50390625" style="105" hidden="1" customWidth="1"/>
    <col min="4" max="4" width="8.50390625" style="105" hidden="1" customWidth="1"/>
    <col min="5" max="5" width="29.00390625" style="220" customWidth="1"/>
    <col min="6" max="6" width="0.12890625" style="52" hidden="1" customWidth="1"/>
    <col min="7" max="7" width="9.375" style="52" customWidth="1"/>
    <col min="8" max="8" width="6.875" style="116" customWidth="1"/>
    <col min="9" max="9" width="4.875" style="223" customWidth="1"/>
    <col min="10" max="10" width="52.125" style="224" customWidth="1"/>
    <col min="11" max="11" width="5.75390625" style="105" hidden="1" customWidth="1"/>
    <col min="12" max="12" width="6.625" style="105" hidden="1" customWidth="1"/>
    <col min="13" max="13" width="4.875" style="105" hidden="1" customWidth="1"/>
    <col min="14" max="14" width="25.625" style="220" customWidth="1"/>
    <col min="15" max="15" width="5.00390625" style="52" hidden="1" customWidth="1"/>
    <col min="16" max="16" width="9.50390625" style="52" customWidth="1"/>
    <col min="17" max="17" width="6.375" style="116" customWidth="1"/>
    <col min="18" max="18" width="4.625" style="42" customWidth="1"/>
    <col min="19" max="20" width="9.125" style="7" customWidth="1"/>
    <col min="21" max="21" width="11.50390625" style="7" bestFit="1" customWidth="1"/>
    <col min="22" max="22" width="9.00390625" style="7" customWidth="1"/>
    <col min="23" max="23" width="11.50390625" style="7" bestFit="1" customWidth="1"/>
    <col min="24" max="24" width="9.125" style="7" customWidth="1"/>
    <col min="25" max="25" width="11.50390625" style="7" bestFit="1" customWidth="1"/>
    <col min="26" max="16384" width="9.125" style="7" customWidth="1"/>
  </cols>
  <sheetData>
    <row r="1" spans="1:18" ht="19.5" customHeight="1">
      <c r="A1" s="108" t="s">
        <v>935</v>
      </c>
      <c r="B1" s="109"/>
      <c r="C1" s="109"/>
      <c r="D1" s="109"/>
      <c r="E1" s="168"/>
      <c r="F1" s="110"/>
      <c r="G1" s="90" t="s">
        <v>877</v>
      </c>
      <c r="H1" s="19" t="s">
        <v>878</v>
      </c>
      <c r="I1" s="6"/>
      <c r="J1" s="14" t="s">
        <v>936</v>
      </c>
      <c r="N1" s="169"/>
      <c r="O1" s="17"/>
      <c r="P1" s="90" t="s">
        <v>877</v>
      </c>
      <c r="Q1" s="19" t="s">
        <v>878</v>
      </c>
      <c r="R1" s="27"/>
    </row>
    <row r="2" spans="1:21" s="111" customFormat="1" ht="18" customHeight="1">
      <c r="A2" s="230" t="s">
        <v>653</v>
      </c>
      <c r="B2" s="23" t="s">
        <v>883</v>
      </c>
      <c r="C2" s="23" t="s">
        <v>26</v>
      </c>
      <c r="D2" s="23">
        <v>156</v>
      </c>
      <c r="E2" s="170"/>
      <c r="F2" s="29"/>
      <c r="G2" s="49">
        <v>420</v>
      </c>
      <c r="H2" s="34"/>
      <c r="I2" s="27" t="s">
        <v>888</v>
      </c>
      <c r="J2" s="233" t="s">
        <v>91</v>
      </c>
      <c r="K2" s="23" t="s">
        <v>893</v>
      </c>
      <c r="L2" s="23" t="s">
        <v>384</v>
      </c>
      <c r="M2" s="23">
        <v>158</v>
      </c>
      <c r="N2" s="171" t="s">
        <v>988</v>
      </c>
      <c r="O2" s="67"/>
      <c r="P2" s="37">
        <v>1740</v>
      </c>
      <c r="Q2" s="31">
        <v>12</v>
      </c>
      <c r="R2" s="27" t="s">
        <v>882</v>
      </c>
      <c r="S2" s="372"/>
      <c r="U2" s="372"/>
    </row>
    <row r="3" spans="1:21" s="111" customFormat="1" ht="19.5" customHeight="1">
      <c r="A3" s="230" t="s">
        <v>27</v>
      </c>
      <c r="B3" s="23" t="s">
        <v>883</v>
      </c>
      <c r="C3" s="23" t="s">
        <v>28</v>
      </c>
      <c r="D3" s="23">
        <v>156</v>
      </c>
      <c r="E3" s="170"/>
      <c r="F3" s="29"/>
      <c r="G3" s="49">
        <v>420</v>
      </c>
      <c r="H3" s="34"/>
      <c r="I3" s="27" t="s">
        <v>1012</v>
      </c>
      <c r="J3" s="233" t="s">
        <v>92</v>
      </c>
      <c r="K3" s="23" t="s">
        <v>893</v>
      </c>
      <c r="L3" s="23" t="s">
        <v>386</v>
      </c>
      <c r="M3" s="23">
        <v>158</v>
      </c>
      <c r="N3" s="171" t="s">
        <v>93</v>
      </c>
      <c r="O3" s="67"/>
      <c r="P3" s="37">
        <v>1710</v>
      </c>
      <c r="Q3" s="31">
        <v>12</v>
      </c>
      <c r="R3" s="27" t="s">
        <v>884</v>
      </c>
      <c r="S3" s="372"/>
      <c r="U3" s="372"/>
    </row>
    <row r="4" spans="1:21" s="107" customFormat="1" ht="19.5" customHeight="1">
      <c r="A4" s="230" t="s">
        <v>465</v>
      </c>
      <c r="B4" s="23" t="s">
        <v>883</v>
      </c>
      <c r="C4" s="23" t="s">
        <v>102</v>
      </c>
      <c r="D4" s="23">
        <v>156</v>
      </c>
      <c r="E4" s="170"/>
      <c r="F4" s="29"/>
      <c r="G4" s="49">
        <v>480</v>
      </c>
      <c r="H4" s="34"/>
      <c r="I4" s="27" t="s">
        <v>887</v>
      </c>
      <c r="J4" s="233" t="s">
        <v>94</v>
      </c>
      <c r="K4" s="23" t="s">
        <v>893</v>
      </c>
      <c r="L4" s="23" t="s">
        <v>635</v>
      </c>
      <c r="M4" s="23">
        <v>158</v>
      </c>
      <c r="N4" s="171" t="s">
        <v>988</v>
      </c>
      <c r="O4" s="67"/>
      <c r="P4" s="37">
        <v>1110</v>
      </c>
      <c r="Q4" s="31">
        <v>12</v>
      </c>
      <c r="R4" s="27" t="s">
        <v>896</v>
      </c>
      <c r="S4" s="372"/>
      <c r="U4" s="372"/>
    </row>
    <row r="5" spans="1:21" s="107" customFormat="1" ht="19.5" customHeight="1">
      <c r="A5" s="230" t="s">
        <v>101</v>
      </c>
      <c r="B5" s="23" t="s">
        <v>883</v>
      </c>
      <c r="C5" s="23" t="s">
        <v>1058</v>
      </c>
      <c r="D5" s="23">
        <v>156</v>
      </c>
      <c r="E5" s="170"/>
      <c r="F5" s="29"/>
      <c r="G5" s="49">
        <v>510</v>
      </c>
      <c r="H5" s="34"/>
      <c r="I5" s="27"/>
      <c r="J5" s="233" t="s">
        <v>654</v>
      </c>
      <c r="K5" s="23" t="s">
        <v>883</v>
      </c>
      <c r="L5" s="23" t="s">
        <v>642</v>
      </c>
      <c r="M5" s="23">
        <v>156</v>
      </c>
      <c r="N5" s="171" t="s">
        <v>643</v>
      </c>
      <c r="O5" s="67"/>
      <c r="P5" s="37">
        <v>900</v>
      </c>
      <c r="Q5" s="31">
        <v>12</v>
      </c>
      <c r="R5" s="27" t="s">
        <v>887</v>
      </c>
      <c r="S5" s="372"/>
      <c r="U5" s="372"/>
    </row>
    <row r="6" spans="1:24" s="107" customFormat="1" ht="19.5" customHeight="1">
      <c r="A6" s="232" t="s">
        <v>1059</v>
      </c>
      <c r="B6" s="55" t="s">
        <v>883</v>
      </c>
      <c r="C6" s="23" t="s">
        <v>1060</v>
      </c>
      <c r="D6" s="55">
        <v>156</v>
      </c>
      <c r="E6" s="172" t="s">
        <v>939</v>
      </c>
      <c r="F6" s="67"/>
      <c r="G6" s="49">
        <v>480</v>
      </c>
      <c r="H6" s="100"/>
      <c r="I6" s="27" t="s">
        <v>882</v>
      </c>
      <c r="J6" s="233" t="s">
        <v>411</v>
      </c>
      <c r="K6" s="23" t="s">
        <v>893</v>
      </c>
      <c r="L6" s="23" t="s">
        <v>412</v>
      </c>
      <c r="M6" s="23">
        <v>158</v>
      </c>
      <c r="N6" s="171" t="s">
        <v>413</v>
      </c>
      <c r="O6" s="67"/>
      <c r="P6" s="37">
        <v>900</v>
      </c>
      <c r="Q6" s="31">
        <v>12</v>
      </c>
      <c r="R6" s="27" t="s">
        <v>923</v>
      </c>
      <c r="S6" s="372"/>
      <c r="T6" s="111"/>
      <c r="U6" s="372"/>
      <c r="V6" s="111"/>
      <c r="W6" s="111"/>
      <c r="X6" s="111"/>
    </row>
    <row r="7" spans="1:21" ht="19.5" customHeight="1">
      <c r="A7" s="232" t="s">
        <v>656</v>
      </c>
      <c r="B7" s="55" t="s">
        <v>883</v>
      </c>
      <c r="C7" s="23" t="s">
        <v>839</v>
      </c>
      <c r="D7" s="55">
        <v>156</v>
      </c>
      <c r="E7" s="172" t="s">
        <v>939</v>
      </c>
      <c r="F7" s="67"/>
      <c r="G7" s="49">
        <v>750</v>
      </c>
      <c r="H7" s="100"/>
      <c r="I7" s="27" t="s">
        <v>897</v>
      </c>
      <c r="J7" s="233" t="s">
        <v>1021</v>
      </c>
      <c r="K7" s="23" t="s">
        <v>893</v>
      </c>
      <c r="L7" s="23" t="s">
        <v>1040</v>
      </c>
      <c r="M7" s="23">
        <v>158</v>
      </c>
      <c r="N7" s="171" t="s">
        <v>1022</v>
      </c>
      <c r="O7" s="67"/>
      <c r="P7" s="37">
        <v>600</v>
      </c>
      <c r="Q7" s="31">
        <v>12</v>
      </c>
      <c r="R7" s="27" t="s">
        <v>882</v>
      </c>
      <c r="S7" s="372"/>
      <c r="U7" s="372"/>
    </row>
    <row r="8" spans="1:21" ht="19.5" customHeight="1">
      <c r="A8" s="232" t="s">
        <v>655</v>
      </c>
      <c r="B8" s="55" t="s">
        <v>883</v>
      </c>
      <c r="C8" s="23" t="s">
        <v>568</v>
      </c>
      <c r="D8" s="55">
        <v>156</v>
      </c>
      <c r="E8" s="172" t="s">
        <v>939</v>
      </c>
      <c r="F8" s="67"/>
      <c r="G8" s="49">
        <v>900</v>
      </c>
      <c r="H8" s="100"/>
      <c r="I8" s="27" t="s">
        <v>897</v>
      </c>
      <c r="J8" s="233" t="s">
        <v>139</v>
      </c>
      <c r="K8" s="23" t="s">
        <v>940</v>
      </c>
      <c r="L8" s="23" t="s">
        <v>989</v>
      </c>
      <c r="M8" s="23">
        <v>392</v>
      </c>
      <c r="N8" s="171" t="s">
        <v>990</v>
      </c>
      <c r="O8" s="67"/>
      <c r="P8" s="37">
        <v>540</v>
      </c>
      <c r="Q8" s="31">
        <v>12</v>
      </c>
      <c r="R8" s="27" t="s">
        <v>887</v>
      </c>
      <c r="S8" s="372"/>
      <c r="U8" s="372"/>
    </row>
    <row r="9" spans="1:21" ht="19.5" customHeight="1">
      <c r="A9" s="232" t="s">
        <v>111</v>
      </c>
      <c r="B9" s="55" t="s">
        <v>883</v>
      </c>
      <c r="C9" s="46" t="s">
        <v>414</v>
      </c>
      <c r="D9" s="55">
        <v>156</v>
      </c>
      <c r="E9" s="172" t="s">
        <v>939</v>
      </c>
      <c r="F9" s="67"/>
      <c r="G9" s="49">
        <v>1050</v>
      </c>
      <c r="H9" s="100"/>
      <c r="I9" s="27" t="s">
        <v>885</v>
      </c>
      <c r="J9" s="233" t="s">
        <v>657</v>
      </c>
      <c r="K9" s="23" t="s">
        <v>893</v>
      </c>
      <c r="L9" s="23" t="s">
        <v>1006</v>
      </c>
      <c r="M9" s="23">
        <v>158</v>
      </c>
      <c r="N9" s="171" t="s">
        <v>581</v>
      </c>
      <c r="O9" s="67"/>
      <c r="P9" s="37">
        <v>540</v>
      </c>
      <c r="Q9" s="31">
        <v>12</v>
      </c>
      <c r="R9" s="27"/>
      <c r="S9" s="372"/>
      <c r="U9" s="372"/>
    </row>
    <row r="10" spans="1:21" ht="19.5" customHeight="1">
      <c r="A10" s="232" t="s">
        <v>1023</v>
      </c>
      <c r="B10" s="55" t="s">
        <v>883</v>
      </c>
      <c r="C10" s="23" t="s">
        <v>1024</v>
      </c>
      <c r="D10" s="55">
        <v>155</v>
      </c>
      <c r="E10" s="172"/>
      <c r="F10" s="67"/>
      <c r="G10" s="49">
        <v>750</v>
      </c>
      <c r="H10" s="60"/>
      <c r="I10" s="27" t="s">
        <v>885</v>
      </c>
      <c r="J10" s="233" t="s">
        <v>658</v>
      </c>
      <c r="K10" s="23" t="s">
        <v>893</v>
      </c>
      <c r="L10" s="23" t="s">
        <v>246</v>
      </c>
      <c r="M10" s="23">
        <v>158</v>
      </c>
      <c r="N10" s="171" t="s">
        <v>37</v>
      </c>
      <c r="O10" s="67"/>
      <c r="P10" s="37">
        <v>480</v>
      </c>
      <c r="Q10" s="31">
        <v>12</v>
      </c>
      <c r="R10" s="27" t="s">
        <v>547</v>
      </c>
      <c r="S10" s="372"/>
      <c r="U10" s="372"/>
    </row>
    <row r="11" spans="1:21" ht="19.5" customHeight="1">
      <c r="A11" s="232" t="s">
        <v>466</v>
      </c>
      <c r="B11" s="55" t="s">
        <v>883</v>
      </c>
      <c r="C11" s="23" t="s">
        <v>1025</v>
      </c>
      <c r="D11" s="55">
        <v>156</v>
      </c>
      <c r="E11" s="172"/>
      <c r="F11" s="67"/>
      <c r="G11" s="49">
        <v>840</v>
      </c>
      <c r="H11" s="100"/>
      <c r="I11" s="27" t="s">
        <v>885</v>
      </c>
      <c r="J11" s="233" t="s">
        <v>1026</v>
      </c>
      <c r="K11" s="23" t="s">
        <v>883</v>
      </c>
      <c r="L11" s="23" t="s">
        <v>644</v>
      </c>
      <c r="M11" s="23">
        <v>156</v>
      </c>
      <c r="N11" s="171" t="s">
        <v>643</v>
      </c>
      <c r="O11" s="67"/>
      <c r="P11" s="37">
        <v>480</v>
      </c>
      <c r="Q11" s="31">
        <v>12</v>
      </c>
      <c r="R11" s="27" t="s">
        <v>547</v>
      </c>
      <c r="U11" s="372"/>
    </row>
    <row r="12" spans="1:21" ht="19.5" customHeight="1">
      <c r="A12" s="235" t="s">
        <v>659</v>
      </c>
      <c r="B12" s="23" t="s">
        <v>883</v>
      </c>
      <c r="C12" s="23" t="s">
        <v>636</v>
      </c>
      <c r="D12" s="23">
        <v>156</v>
      </c>
      <c r="E12" s="177" t="s">
        <v>942</v>
      </c>
      <c r="F12" s="67"/>
      <c r="G12" s="49">
        <v>630</v>
      </c>
      <c r="H12" s="100"/>
      <c r="I12" s="27" t="s">
        <v>896</v>
      </c>
      <c r="J12" s="233" t="s">
        <v>60</v>
      </c>
      <c r="K12" s="23" t="s">
        <v>893</v>
      </c>
      <c r="L12" s="23" t="s">
        <v>913</v>
      </c>
      <c r="M12" s="23">
        <v>158</v>
      </c>
      <c r="N12" s="171" t="s">
        <v>582</v>
      </c>
      <c r="O12" s="67"/>
      <c r="P12" s="37">
        <v>480</v>
      </c>
      <c r="Q12" s="31">
        <v>12</v>
      </c>
      <c r="R12" s="27" t="s">
        <v>884</v>
      </c>
      <c r="U12" s="372"/>
    </row>
    <row r="13" spans="1:21" ht="19.5" customHeight="1">
      <c r="A13" s="235" t="s">
        <v>664</v>
      </c>
      <c r="B13" s="23" t="s">
        <v>883</v>
      </c>
      <c r="C13" s="23" t="s">
        <v>637</v>
      </c>
      <c r="D13" s="23">
        <v>156</v>
      </c>
      <c r="E13" s="177" t="s">
        <v>942</v>
      </c>
      <c r="F13" s="67"/>
      <c r="G13" s="49">
        <v>750</v>
      </c>
      <c r="H13" s="100"/>
      <c r="I13" s="27" t="s">
        <v>897</v>
      </c>
      <c r="J13" s="233" t="s">
        <v>436</v>
      </c>
      <c r="K13" s="23" t="s">
        <v>883</v>
      </c>
      <c r="L13" s="23" t="s">
        <v>408</v>
      </c>
      <c r="M13" s="23">
        <v>156</v>
      </c>
      <c r="N13" s="171" t="s">
        <v>437</v>
      </c>
      <c r="O13" s="67"/>
      <c r="P13" s="37">
        <v>450</v>
      </c>
      <c r="Q13" s="31">
        <v>12</v>
      </c>
      <c r="R13" s="27" t="s">
        <v>894</v>
      </c>
      <c r="U13" s="372"/>
    </row>
    <row r="14" spans="1:21" ht="19.5" customHeight="1">
      <c r="A14" s="235" t="s">
        <v>666</v>
      </c>
      <c r="B14" s="23" t="s">
        <v>883</v>
      </c>
      <c r="C14" s="23" t="s">
        <v>943</v>
      </c>
      <c r="D14" s="23">
        <v>156</v>
      </c>
      <c r="E14" s="177"/>
      <c r="F14" s="67"/>
      <c r="G14" s="49">
        <v>2100</v>
      </c>
      <c r="H14" s="100"/>
      <c r="I14" s="27" t="s">
        <v>882</v>
      </c>
      <c r="J14" s="233" t="s">
        <v>1028</v>
      </c>
      <c r="K14" s="23" t="s">
        <v>883</v>
      </c>
      <c r="L14" s="23" t="s">
        <v>682</v>
      </c>
      <c r="M14" s="23">
        <v>156</v>
      </c>
      <c r="N14" s="278" t="s">
        <v>235</v>
      </c>
      <c r="O14" s="67"/>
      <c r="P14" s="37">
        <v>420</v>
      </c>
      <c r="Q14" s="31">
        <v>12</v>
      </c>
      <c r="R14" s="27" t="s">
        <v>884</v>
      </c>
      <c r="S14" s="372"/>
      <c r="U14" s="372"/>
    </row>
    <row r="15" spans="1:18" ht="19.5" customHeight="1">
      <c r="A15" s="244" t="s">
        <v>944</v>
      </c>
      <c r="B15" s="113"/>
      <c r="C15" s="77"/>
      <c r="D15" s="113"/>
      <c r="E15" s="174"/>
      <c r="F15" s="114"/>
      <c r="G15" s="40"/>
      <c r="H15" s="40"/>
      <c r="I15" s="27"/>
      <c r="J15" s="233" t="s">
        <v>236</v>
      </c>
      <c r="K15" s="23" t="s">
        <v>883</v>
      </c>
      <c r="L15" s="23" t="s">
        <v>682</v>
      </c>
      <c r="M15" s="23">
        <v>156</v>
      </c>
      <c r="N15" s="278" t="s">
        <v>956</v>
      </c>
      <c r="O15" s="67"/>
      <c r="P15" s="37">
        <v>420</v>
      </c>
      <c r="Q15" s="31">
        <v>12</v>
      </c>
      <c r="R15" s="27" t="s">
        <v>896</v>
      </c>
    </row>
    <row r="16" spans="1:21" ht="19.5" customHeight="1">
      <c r="A16" s="232" t="s">
        <v>132</v>
      </c>
      <c r="B16" s="32" t="s">
        <v>883</v>
      </c>
      <c r="C16" s="23" t="s">
        <v>572</v>
      </c>
      <c r="D16" s="32">
        <v>156</v>
      </c>
      <c r="E16" s="174" t="s">
        <v>829</v>
      </c>
      <c r="F16" s="44"/>
      <c r="G16" s="37">
        <v>240</v>
      </c>
      <c r="H16" s="45"/>
      <c r="I16" s="27" t="s">
        <v>894</v>
      </c>
      <c r="J16" s="233" t="s">
        <v>665</v>
      </c>
      <c r="K16" s="23" t="s">
        <v>893</v>
      </c>
      <c r="L16" s="23" t="s">
        <v>991</v>
      </c>
      <c r="M16" s="23">
        <v>158</v>
      </c>
      <c r="N16" s="171" t="s">
        <v>583</v>
      </c>
      <c r="O16" s="67"/>
      <c r="P16" s="37">
        <v>390</v>
      </c>
      <c r="Q16" s="31">
        <v>12</v>
      </c>
      <c r="R16" s="27" t="s">
        <v>884</v>
      </c>
      <c r="S16" s="372"/>
      <c r="U16" s="372"/>
    </row>
    <row r="17" spans="1:21" ht="19.5" customHeight="1">
      <c r="A17" s="232" t="s">
        <v>41</v>
      </c>
      <c r="B17" s="32" t="s">
        <v>883</v>
      </c>
      <c r="C17" s="23" t="s">
        <v>42</v>
      </c>
      <c r="D17" s="32">
        <v>156</v>
      </c>
      <c r="E17" s="174" t="s">
        <v>982</v>
      </c>
      <c r="F17" s="44"/>
      <c r="G17" s="37">
        <v>300</v>
      </c>
      <c r="H17" s="45"/>
      <c r="I17" s="27"/>
      <c r="J17" s="233" t="s">
        <v>660</v>
      </c>
      <c r="K17" s="23" t="s">
        <v>883</v>
      </c>
      <c r="L17" s="23" t="s">
        <v>681</v>
      </c>
      <c r="M17" s="23">
        <v>156</v>
      </c>
      <c r="N17" s="171" t="s">
        <v>641</v>
      </c>
      <c r="O17" s="67"/>
      <c r="P17" s="37">
        <v>360</v>
      </c>
      <c r="Q17" s="31">
        <v>12</v>
      </c>
      <c r="R17" s="27" t="s">
        <v>888</v>
      </c>
      <c r="U17" s="372"/>
    </row>
    <row r="18" spans="1:21" ht="19.5" customHeight="1">
      <c r="A18" s="228" t="s">
        <v>39</v>
      </c>
      <c r="B18" s="28" t="s">
        <v>883</v>
      </c>
      <c r="C18" s="23" t="s">
        <v>43</v>
      </c>
      <c r="D18" s="28">
        <v>156</v>
      </c>
      <c r="E18" s="180"/>
      <c r="F18" s="44"/>
      <c r="G18" s="49">
        <v>300</v>
      </c>
      <c r="H18" s="45"/>
      <c r="I18" s="27" t="s">
        <v>897</v>
      </c>
      <c r="J18" s="233" t="s">
        <v>223</v>
      </c>
      <c r="K18" s="23" t="s">
        <v>883</v>
      </c>
      <c r="L18" s="23" t="s">
        <v>364</v>
      </c>
      <c r="M18" s="23">
        <v>156</v>
      </c>
      <c r="N18" s="171"/>
      <c r="O18" s="67"/>
      <c r="P18" s="37">
        <v>360</v>
      </c>
      <c r="Q18" s="31">
        <v>12</v>
      </c>
      <c r="R18" s="27" t="s">
        <v>882</v>
      </c>
      <c r="U18" s="372"/>
    </row>
    <row r="19" spans="1:21" ht="19.5" customHeight="1">
      <c r="A19" s="228" t="s">
        <v>667</v>
      </c>
      <c r="B19" s="28" t="s">
        <v>883</v>
      </c>
      <c r="C19" s="23" t="s">
        <v>1090</v>
      </c>
      <c r="D19" s="28">
        <v>156</v>
      </c>
      <c r="E19" s="180"/>
      <c r="F19" s="44"/>
      <c r="G19" s="49">
        <v>390</v>
      </c>
      <c r="H19" s="45"/>
      <c r="I19" s="27" t="s">
        <v>887</v>
      </c>
      <c r="J19" s="233" t="s">
        <v>483</v>
      </c>
      <c r="K19" s="23" t="s">
        <v>883</v>
      </c>
      <c r="L19" s="23" t="s">
        <v>1061</v>
      </c>
      <c r="M19" s="23">
        <v>156</v>
      </c>
      <c r="N19" s="278" t="s">
        <v>484</v>
      </c>
      <c r="O19" s="67"/>
      <c r="P19" s="37">
        <v>312</v>
      </c>
      <c r="Q19" s="31">
        <v>12</v>
      </c>
      <c r="R19" s="27" t="s">
        <v>143</v>
      </c>
      <c r="S19" s="372"/>
      <c r="U19" s="372"/>
    </row>
    <row r="20" spans="1:21" ht="19.5" customHeight="1">
      <c r="A20" s="228" t="s">
        <v>467</v>
      </c>
      <c r="B20" s="55" t="s">
        <v>883</v>
      </c>
      <c r="C20" s="23" t="s">
        <v>512</v>
      </c>
      <c r="D20" s="55">
        <v>156</v>
      </c>
      <c r="E20" s="287" t="s">
        <v>468</v>
      </c>
      <c r="F20" s="44"/>
      <c r="G20" s="49">
        <v>570</v>
      </c>
      <c r="H20" s="100"/>
      <c r="I20" s="27" t="s">
        <v>882</v>
      </c>
      <c r="J20" s="233" t="s">
        <v>69</v>
      </c>
      <c r="K20" s="23" t="s">
        <v>883</v>
      </c>
      <c r="L20" s="23" t="s">
        <v>1061</v>
      </c>
      <c r="M20" s="23">
        <v>156</v>
      </c>
      <c r="N20" s="278" t="s">
        <v>956</v>
      </c>
      <c r="O20" s="67"/>
      <c r="P20" s="37">
        <v>312</v>
      </c>
      <c r="Q20" s="31">
        <v>12</v>
      </c>
      <c r="R20" s="27" t="s">
        <v>1012</v>
      </c>
      <c r="S20" s="372"/>
      <c r="U20" s="372"/>
    </row>
    <row r="21" spans="1:19" ht="19.5" customHeight="1">
      <c r="A21" s="228" t="s">
        <v>1092</v>
      </c>
      <c r="B21" s="28" t="s">
        <v>883</v>
      </c>
      <c r="C21" s="23" t="s">
        <v>1093</v>
      </c>
      <c r="D21" s="28">
        <v>156</v>
      </c>
      <c r="E21" s="287" t="s">
        <v>468</v>
      </c>
      <c r="F21" s="44"/>
      <c r="G21" s="49">
        <v>600</v>
      </c>
      <c r="H21" s="45"/>
      <c r="I21" s="27" t="s">
        <v>1012</v>
      </c>
      <c r="J21" s="233" t="s">
        <v>485</v>
      </c>
      <c r="K21" s="23" t="s">
        <v>883</v>
      </c>
      <c r="L21" s="46" t="s">
        <v>1062</v>
      </c>
      <c r="M21" s="23">
        <v>156</v>
      </c>
      <c r="N21" s="278"/>
      <c r="O21" s="67"/>
      <c r="P21" s="37">
        <v>270</v>
      </c>
      <c r="Q21" s="31">
        <v>12</v>
      </c>
      <c r="R21" s="27" t="s">
        <v>888</v>
      </c>
      <c r="S21" s="372"/>
    </row>
    <row r="22" spans="1:18" ht="19.5" customHeight="1">
      <c r="A22" s="228" t="s">
        <v>40</v>
      </c>
      <c r="B22" s="55" t="s">
        <v>883</v>
      </c>
      <c r="C22" s="23" t="s">
        <v>44</v>
      </c>
      <c r="D22" s="55">
        <v>156</v>
      </c>
      <c r="E22" s="287" t="s">
        <v>754</v>
      </c>
      <c r="F22" s="44"/>
      <c r="G22" s="49">
        <v>630</v>
      </c>
      <c r="H22" s="100"/>
      <c r="I22" s="27" t="s">
        <v>887</v>
      </c>
      <c r="J22" s="233" t="s">
        <v>1091</v>
      </c>
      <c r="K22" s="23" t="s">
        <v>883</v>
      </c>
      <c r="L22" s="23" t="s">
        <v>1061</v>
      </c>
      <c r="M22" s="23">
        <v>156</v>
      </c>
      <c r="N22" s="278" t="s">
        <v>484</v>
      </c>
      <c r="O22" s="67"/>
      <c r="P22" s="37">
        <v>240</v>
      </c>
      <c r="Q22" s="31">
        <v>12</v>
      </c>
      <c r="R22" s="27"/>
    </row>
    <row r="23" spans="1:19" ht="19.5" customHeight="1">
      <c r="A23" s="228" t="s">
        <v>320</v>
      </c>
      <c r="B23" s="55" t="s">
        <v>883</v>
      </c>
      <c r="C23" s="23" t="s">
        <v>45</v>
      </c>
      <c r="D23" s="55">
        <v>156</v>
      </c>
      <c r="E23" s="287" t="s">
        <v>321</v>
      </c>
      <c r="F23" s="44"/>
      <c r="G23" s="49">
        <v>600</v>
      </c>
      <c r="H23" s="100"/>
      <c r="I23" s="27"/>
      <c r="J23" s="14" t="s">
        <v>928</v>
      </c>
      <c r="K23" s="109"/>
      <c r="L23" s="35"/>
      <c r="M23" s="109"/>
      <c r="N23" s="175" t="s">
        <v>889</v>
      </c>
      <c r="O23" s="110"/>
      <c r="P23" s="82"/>
      <c r="Q23" s="128"/>
      <c r="S23" s="372"/>
    </row>
    <row r="24" spans="1:18" ht="19.5" customHeight="1">
      <c r="A24" s="232" t="s">
        <v>346</v>
      </c>
      <c r="B24" s="23" t="s">
        <v>883</v>
      </c>
      <c r="C24" s="23" t="s">
        <v>347</v>
      </c>
      <c r="D24" s="23">
        <v>156</v>
      </c>
      <c r="E24" s="287" t="s">
        <v>946</v>
      </c>
      <c r="F24" s="44"/>
      <c r="G24" s="49">
        <v>450</v>
      </c>
      <c r="H24" s="45"/>
      <c r="I24" s="27" t="s">
        <v>894</v>
      </c>
      <c r="J24" s="228" t="s">
        <v>469</v>
      </c>
      <c r="K24" s="23" t="s">
        <v>883</v>
      </c>
      <c r="L24" s="23" t="s">
        <v>513</v>
      </c>
      <c r="M24" s="23">
        <v>156</v>
      </c>
      <c r="N24" s="176"/>
      <c r="O24" s="44"/>
      <c r="P24" s="49">
        <v>390</v>
      </c>
      <c r="Q24" s="31">
        <v>12</v>
      </c>
      <c r="R24" s="27" t="s">
        <v>882</v>
      </c>
    </row>
    <row r="25" spans="1:21" ht="19.5" customHeight="1">
      <c r="A25" s="232" t="s">
        <v>668</v>
      </c>
      <c r="B25" s="23" t="s">
        <v>883</v>
      </c>
      <c r="C25" s="23" t="s">
        <v>46</v>
      </c>
      <c r="D25" s="23">
        <v>156</v>
      </c>
      <c r="E25" s="287" t="s">
        <v>947</v>
      </c>
      <c r="F25" s="44"/>
      <c r="G25" s="37">
        <v>510</v>
      </c>
      <c r="H25" s="60"/>
      <c r="I25" s="27" t="s">
        <v>896</v>
      </c>
      <c r="J25" s="228" t="s">
        <v>470</v>
      </c>
      <c r="K25" s="23" t="s">
        <v>893</v>
      </c>
      <c r="L25" s="23" t="s">
        <v>514</v>
      </c>
      <c r="M25" s="23">
        <v>158</v>
      </c>
      <c r="N25" s="365"/>
      <c r="O25" s="29"/>
      <c r="P25" s="49">
        <v>2370</v>
      </c>
      <c r="Q25" s="31">
        <v>12</v>
      </c>
      <c r="R25" s="27" t="s">
        <v>884</v>
      </c>
      <c r="U25" s="372"/>
    </row>
    <row r="26" spans="1:21" ht="19.5" customHeight="1">
      <c r="A26" s="232" t="s">
        <v>348</v>
      </c>
      <c r="B26" s="23" t="s">
        <v>883</v>
      </c>
      <c r="C26" s="23" t="s">
        <v>365</v>
      </c>
      <c r="D26" s="23">
        <v>156</v>
      </c>
      <c r="E26" s="360" t="s">
        <v>349</v>
      </c>
      <c r="F26" s="44"/>
      <c r="G26" s="49">
        <v>570</v>
      </c>
      <c r="H26" s="45"/>
      <c r="I26" s="27" t="s">
        <v>882</v>
      </c>
      <c r="J26" s="228" t="s">
        <v>471</v>
      </c>
      <c r="K26" s="23" t="s">
        <v>917</v>
      </c>
      <c r="L26" s="23" t="s">
        <v>515</v>
      </c>
      <c r="M26" s="23">
        <v>608</v>
      </c>
      <c r="N26" s="176"/>
      <c r="O26" s="29"/>
      <c r="P26" s="49">
        <v>1560</v>
      </c>
      <c r="Q26" s="31">
        <v>12</v>
      </c>
      <c r="R26" s="27" t="s">
        <v>884</v>
      </c>
      <c r="U26" s="372"/>
    </row>
    <row r="27" spans="1:18" ht="19.5" customHeight="1">
      <c r="A27" s="232" t="s">
        <v>350</v>
      </c>
      <c r="B27" s="23" t="s">
        <v>883</v>
      </c>
      <c r="C27" s="23" t="s">
        <v>366</v>
      </c>
      <c r="D27" s="23">
        <v>156</v>
      </c>
      <c r="E27" s="287" t="s">
        <v>351</v>
      </c>
      <c r="F27" s="44"/>
      <c r="G27" s="49">
        <v>720</v>
      </c>
      <c r="H27" s="45"/>
      <c r="I27" s="27" t="s">
        <v>882</v>
      </c>
      <c r="J27" s="228" t="s">
        <v>124</v>
      </c>
      <c r="K27" s="23" t="s">
        <v>893</v>
      </c>
      <c r="L27" s="23" t="s">
        <v>516</v>
      </c>
      <c r="M27" s="23">
        <v>158</v>
      </c>
      <c r="N27" s="365"/>
      <c r="O27" s="29"/>
      <c r="P27" s="49">
        <v>1500</v>
      </c>
      <c r="Q27" s="31">
        <v>12</v>
      </c>
      <c r="R27" s="27" t="s">
        <v>885</v>
      </c>
    </row>
    <row r="28" spans="1:21" ht="19.5" customHeight="1">
      <c r="A28" s="228" t="s">
        <v>1030</v>
      </c>
      <c r="B28" s="55" t="s">
        <v>883</v>
      </c>
      <c r="C28" s="23" t="s">
        <v>1031</v>
      </c>
      <c r="D28" s="55">
        <v>156</v>
      </c>
      <c r="E28" s="287" t="s">
        <v>1032</v>
      </c>
      <c r="F28" s="44"/>
      <c r="G28" s="49">
        <v>960</v>
      </c>
      <c r="H28" s="100"/>
      <c r="I28" s="27" t="s">
        <v>882</v>
      </c>
      <c r="J28" s="228" t="s">
        <v>125</v>
      </c>
      <c r="K28" s="23" t="s">
        <v>893</v>
      </c>
      <c r="L28" s="23" t="s">
        <v>752</v>
      </c>
      <c r="M28" s="23">
        <v>158</v>
      </c>
      <c r="N28" s="176"/>
      <c r="O28" s="44"/>
      <c r="P28" s="49">
        <v>1470</v>
      </c>
      <c r="Q28" s="31">
        <v>12</v>
      </c>
      <c r="R28" s="27" t="s">
        <v>882</v>
      </c>
      <c r="S28" s="372"/>
      <c r="U28" s="372"/>
    </row>
    <row r="29" spans="1:18" ht="19.5" customHeight="1">
      <c r="A29" s="228" t="s">
        <v>1033</v>
      </c>
      <c r="B29" s="55" t="s">
        <v>883</v>
      </c>
      <c r="C29" s="23" t="s">
        <v>1031</v>
      </c>
      <c r="D29" s="55">
        <v>156</v>
      </c>
      <c r="E29" s="287" t="s">
        <v>1034</v>
      </c>
      <c r="F29" s="44"/>
      <c r="G29" s="49">
        <v>1140</v>
      </c>
      <c r="H29" s="100"/>
      <c r="I29" s="27" t="s">
        <v>897</v>
      </c>
      <c r="J29" s="228" t="s">
        <v>126</v>
      </c>
      <c r="K29" s="23" t="s">
        <v>893</v>
      </c>
      <c r="L29" s="23" t="s">
        <v>571</v>
      </c>
      <c r="M29" s="23">
        <v>158</v>
      </c>
      <c r="N29" s="176"/>
      <c r="O29" s="29"/>
      <c r="P29" s="49">
        <v>1470</v>
      </c>
      <c r="Q29" s="31">
        <v>12</v>
      </c>
      <c r="R29" s="27" t="s">
        <v>882</v>
      </c>
    </row>
    <row r="30" spans="1:18" ht="19.5" customHeight="1">
      <c r="A30" s="228" t="s">
        <v>352</v>
      </c>
      <c r="B30" s="55" t="s">
        <v>883</v>
      </c>
      <c r="C30" s="23" t="s">
        <v>367</v>
      </c>
      <c r="D30" s="55">
        <v>156</v>
      </c>
      <c r="E30" s="287" t="s">
        <v>353</v>
      </c>
      <c r="F30" s="44"/>
      <c r="G30" s="49">
        <v>1560</v>
      </c>
      <c r="H30" s="100"/>
      <c r="I30" s="27" t="s">
        <v>882</v>
      </c>
      <c r="J30" s="228" t="s">
        <v>136</v>
      </c>
      <c r="K30" s="23" t="s">
        <v>883</v>
      </c>
      <c r="L30" s="23" t="s">
        <v>517</v>
      </c>
      <c r="M30" s="23">
        <v>156</v>
      </c>
      <c r="N30" s="176"/>
      <c r="O30" s="44"/>
      <c r="P30" s="49">
        <v>900</v>
      </c>
      <c r="Q30" s="31">
        <v>12</v>
      </c>
      <c r="R30" s="27" t="s">
        <v>885</v>
      </c>
    </row>
    <row r="31" spans="1:18" ht="19.5" customHeight="1">
      <c r="A31" s="228" t="s">
        <v>671</v>
      </c>
      <c r="B31" s="32" t="s">
        <v>883</v>
      </c>
      <c r="C31" s="23" t="s">
        <v>941</v>
      </c>
      <c r="D31" s="32">
        <v>156</v>
      </c>
      <c r="E31" s="184"/>
      <c r="F31" s="118"/>
      <c r="G31" s="49">
        <v>300</v>
      </c>
      <c r="H31" s="373"/>
      <c r="I31" s="27" t="s">
        <v>885</v>
      </c>
      <c r="J31" s="228" t="s">
        <v>472</v>
      </c>
      <c r="K31" s="23" t="s">
        <v>893</v>
      </c>
      <c r="L31" s="23" t="s">
        <v>518</v>
      </c>
      <c r="M31" s="23">
        <v>158</v>
      </c>
      <c r="N31" s="176"/>
      <c r="O31" s="29"/>
      <c r="P31" s="49">
        <v>600</v>
      </c>
      <c r="Q31" s="31">
        <v>12</v>
      </c>
      <c r="R31" s="27" t="s">
        <v>885</v>
      </c>
    </row>
    <row r="32" spans="1:18" ht="19.5" customHeight="1">
      <c r="A32" s="232" t="s">
        <v>296</v>
      </c>
      <c r="B32" s="32" t="s">
        <v>883</v>
      </c>
      <c r="C32" s="23" t="s">
        <v>297</v>
      </c>
      <c r="D32" s="32">
        <v>156</v>
      </c>
      <c r="E32" s="186"/>
      <c r="F32" s="67"/>
      <c r="G32" s="37">
        <v>300</v>
      </c>
      <c r="H32" s="45"/>
      <c r="I32" s="27" t="s">
        <v>897</v>
      </c>
      <c r="J32" s="228" t="s">
        <v>127</v>
      </c>
      <c r="K32" s="23" t="s">
        <v>883</v>
      </c>
      <c r="L32" s="23" t="s">
        <v>640</v>
      </c>
      <c r="M32" s="23">
        <v>156</v>
      </c>
      <c r="N32" s="176"/>
      <c r="O32" s="44"/>
      <c r="P32" s="49">
        <v>420</v>
      </c>
      <c r="Q32" s="31">
        <v>12</v>
      </c>
      <c r="R32" s="27" t="s">
        <v>882</v>
      </c>
    </row>
    <row r="33" spans="1:18" ht="19.5" customHeight="1">
      <c r="A33" s="232" t="s">
        <v>446</v>
      </c>
      <c r="B33" s="32" t="s">
        <v>883</v>
      </c>
      <c r="C33" s="23" t="s">
        <v>645</v>
      </c>
      <c r="D33" s="32">
        <v>156</v>
      </c>
      <c r="E33" s="186"/>
      <c r="F33" s="67"/>
      <c r="G33" s="37">
        <v>300</v>
      </c>
      <c r="H33" s="45"/>
      <c r="I33" s="27" t="s">
        <v>882</v>
      </c>
      <c r="J33" s="232" t="s">
        <v>128</v>
      </c>
      <c r="K33" s="23" t="s">
        <v>893</v>
      </c>
      <c r="L33" s="23" t="s">
        <v>1002</v>
      </c>
      <c r="M33" s="23">
        <v>158</v>
      </c>
      <c r="N33" s="176"/>
      <c r="O33" s="44"/>
      <c r="P33" s="49">
        <v>420</v>
      </c>
      <c r="Q33" s="31">
        <v>12</v>
      </c>
      <c r="R33" s="27" t="s">
        <v>897</v>
      </c>
    </row>
    <row r="34" spans="1:18" ht="19.5" customHeight="1">
      <c r="A34" s="232" t="s">
        <v>1063</v>
      </c>
      <c r="B34" s="32" t="s">
        <v>883</v>
      </c>
      <c r="C34" s="23" t="s">
        <v>1064</v>
      </c>
      <c r="D34" s="32">
        <v>156</v>
      </c>
      <c r="E34" s="186"/>
      <c r="F34" s="67"/>
      <c r="G34" s="37">
        <v>360</v>
      </c>
      <c r="H34" s="45"/>
      <c r="I34" s="27" t="s">
        <v>1012</v>
      </c>
      <c r="J34" s="228" t="s">
        <v>473</v>
      </c>
      <c r="K34" s="23" t="s">
        <v>893</v>
      </c>
      <c r="L34" s="23" t="s">
        <v>518</v>
      </c>
      <c r="M34" s="23">
        <v>158</v>
      </c>
      <c r="N34" s="176"/>
      <c r="O34" s="44"/>
      <c r="P34" s="49">
        <v>390</v>
      </c>
      <c r="Q34" s="31">
        <v>12</v>
      </c>
      <c r="R34" s="27" t="s">
        <v>897</v>
      </c>
    </row>
    <row r="35" spans="1:18" ht="19.5" customHeight="1">
      <c r="A35" s="232" t="s">
        <v>21</v>
      </c>
      <c r="B35" s="32" t="s">
        <v>883</v>
      </c>
      <c r="C35" s="23" t="s">
        <v>646</v>
      </c>
      <c r="D35" s="32">
        <v>156</v>
      </c>
      <c r="E35" s="186"/>
      <c r="F35" s="67"/>
      <c r="G35" s="37">
        <v>360</v>
      </c>
      <c r="H35" s="45"/>
      <c r="I35" s="27" t="s">
        <v>884</v>
      </c>
      <c r="J35" s="228" t="s">
        <v>137</v>
      </c>
      <c r="K35" s="23" t="s">
        <v>883</v>
      </c>
      <c r="L35" s="23" t="s">
        <v>517</v>
      </c>
      <c r="M35" s="23">
        <v>156</v>
      </c>
      <c r="N35" s="176"/>
      <c r="O35" s="44"/>
      <c r="P35" s="49">
        <v>360</v>
      </c>
      <c r="Q35" s="31">
        <v>12</v>
      </c>
      <c r="R35" s="27" t="s">
        <v>882</v>
      </c>
    </row>
    <row r="36" spans="1:18" ht="19.5" customHeight="1">
      <c r="A36" s="232" t="s">
        <v>1085</v>
      </c>
      <c r="B36" s="23" t="s">
        <v>883</v>
      </c>
      <c r="C36" s="23" t="s">
        <v>1065</v>
      </c>
      <c r="D36" s="23">
        <v>156</v>
      </c>
      <c r="E36" s="185"/>
      <c r="F36" s="67"/>
      <c r="G36" s="49">
        <v>360</v>
      </c>
      <c r="H36" s="60"/>
      <c r="I36" s="27" t="s">
        <v>897</v>
      </c>
      <c r="J36" s="228" t="s">
        <v>138</v>
      </c>
      <c r="K36" s="23" t="s">
        <v>883</v>
      </c>
      <c r="L36" s="23" t="s">
        <v>517</v>
      </c>
      <c r="M36" s="23">
        <v>156</v>
      </c>
      <c r="N36" s="176"/>
      <c r="O36" s="44"/>
      <c r="P36" s="49">
        <v>360</v>
      </c>
      <c r="Q36" s="31">
        <v>12</v>
      </c>
      <c r="R36" s="27" t="s">
        <v>887</v>
      </c>
    </row>
    <row r="37" spans="1:18" ht="19.5" customHeight="1">
      <c r="A37" s="232" t="s">
        <v>1086</v>
      </c>
      <c r="B37" s="23" t="s">
        <v>883</v>
      </c>
      <c r="C37" s="23" t="s">
        <v>1066</v>
      </c>
      <c r="D37" s="23">
        <v>156</v>
      </c>
      <c r="E37" s="185"/>
      <c r="F37" s="67"/>
      <c r="G37" s="49">
        <v>360</v>
      </c>
      <c r="H37" s="60"/>
      <c r="I37" s="27" t="s">
        <v>884</v>
      </c>
      <c r="J37" s="232" t="s">
        <v>493</v>
      </c>
      <c r="K37" s="23" t="s">
        <v>883</v>
      </c>
      <c r="L37" s="23" t="s">
        <v>519</v>
      </c>
      <c r="M37" s="23">
        <v>156</v>
      </c>
      <c r="N37" s="176"/>
      <c r="O37" s="44"/>
      <c r="P37" s="49">
        <v>330</v>
      </c>
      <c r="Q37" s="31">
        <v>12</v>
      </c>
      <c r="R37" s="27" t="s">
        <v>896</v>
      </c>
    </row>
    <row r="38" spans="1:18" ht="19.5" customHeight="1">
      <c r="A38" s="232" t="s">
        <v>22</v>
      </c>
      <c r="B38" s="23" t="s">
        <v>883</v>
      </c>
      <c r="C38" s="23" t="s">
        <v>1037</v>
      </c>
      <c r="D38" s="23">
        <v>156</v>
      </c>
      <c r="E38" s="185"/>
      <c r="F38" s="67"/>
      <c r="G38" s="49">
        <v>420</v>
      </c>
      <c r="H38" s="60"/>
      <c r="I38" s="27" t="s">
        <v>884</v>
      </c>
      <c r="J38" s="246" t="s">
        <v>669</v>
      </c>
      <c r="K38" s="23" t="s">
        <v>883</v>
      </c>
      <c r="L38" s="23" t="s">
        <v>841</v>
      </c>
      <c r="M38" s="23" t="s">
        <v>883</v>
      </c>
      <c r="N38" s="181" t="s">
        <v>797</v>
      </c>
      <c r="O38" s="119"/>
      <c r="P38" s="37">
        <v>300</v>
      </c>
      <c r="Q38" s="31">
        <v>6</v>
      </c>
      <c r="R38" s="27" t="s">
        <v>885</v>
      </c>
    </row>
    <row r="39" spans="1:18" ht="19.5" customHeight="1">
      <c r="A39" s="228" t="s">
        <v>23</v>
      </c>
      <c r="B39" s="55" t="s">
        <v>883</v>
      </c>
      <c r="C39" s="23" t="s">
        <v>1029</v>
      </c>
      <c r="D39" s="55">
        <v>156</v>
      </c>
      <c r="E39" s="287"/>
      <c r="F39" s="44"/>
      <c r="G39" s="49">
        <v>420</v>
      </c>
      <c r="H39" s="100"/>
      <c r="I39" s="27" t="s">
        <v>884</v>
      </c>
      <c r="J39" s="245" t="s">
        <v>670</v>
      </c>
      <c r="K39" s="23" t="s">
        <v>883</v>
      </c>
      <c r="L39" s="23" t="s">
        <v>948</v>
      </c>
      <c r="M39" s="23">
        <v>156</v>
      </c>
      <c r="N39" s="181"/>
      <c r="O39" s="120"/>
      <c r="P39" s="49">
        <v>150</v>
      </c>
      <c r="Q39" s="121">
        <v>6</v>
      </c>
      <c r="R39" s="27"/>
    </row>
    <row r="40" spans="1:17" ht="19.5" customHeight="1">
      <c r="A40" s="232" t="s">
        <v>25</v>
      </c>
      <c r="B40" s="23" t="s">
        <v>883</v>
      </c>
      <c r="C40" s="23" t="s">
        <v>762</v>
      </c>
      <c r="D40" s="23">
        <v>156</v>
      </c>
      <c r="E40" s="185"/>
      <c r="F40" s="67"/>
      <c r="G40" s="49">
        <v>450</v>
      </c>
      <c r="H40" s="60"/>
      <c r="I40" s="27" t="s">
        <v>884</v>
      </c>
      <c r="J40" s="68" t="s">
        <v>903</v>
      </c>
      <c r="L40" s="106"/>
      <c r="O40" s="53"/>
      <c r="Q40" s="336"/>
    </row>
    <row r="41" spans="1:18" ht="19.5" customHeight="1">
      <c r="A41" s="244" t="s">
        <v>949</v>
      </c>
      <c r="B41" s="113"/>
      <c r="C41" s="113"/>
      <c r="D41" s="113"/>
      <c r="E41" s="184"/>
      <c r="F41" s="66"/>
      <c r="G41" s="90" t="s">
        <v>877</v>
      </c>
      <c r="H41" s="19" t="s">
        <v>878</v>
      </c>
      <c r="I41" s="276"/>
      <c r="J41" s="14" t="s">
        <v>577</v>
      </c>
      <c r="K41" s="122"/>
      <c r="L41" s="122"/>
      <c r="M41" s="122"/>
      <c r="N41" s="187"/>
      <c r="O41" s="149"/>
      <c r="P41" s="90" t="s">
        <v>877</v>
      </c>
      <c r="Q41" s="19" t="s">
        <v>878</v>
      </c>
      <c r="R41" s="27"/>
    </row>
    <row r="42" spans="1:18" ht="19.5" customHeight="1">
      <c r="A42" s="232" t="s">
        <v>1038</v>
      </c>
      <c r="B42" s="125" t="s">
        <v>921</v>
      </c>
      <c r="C42" s="125" t="s">
        <v>921</v>
      </c>
      <c r="D42" s="126" t="s">
        <v>921</v>
      </c>
      <c r="E42" s="175" t="s">
        <v>1039</v>
      </c>
      <c r="F42" s="59"/>
      <c r="G42" s="37">
        <v>804</v>
      </c>
      <c r="H42" s="112"/>
      <c r="I42" s="27" t="s">
        <v>897</v>
      </c>
      <c r="J42" s="233" t="s">
        <v>676</v>
      </c>
      <c r="K42" s="23" t="s">
        <v>883</v>
      </c>
      <c r="L42" s="23" t="s">
        <v>1011</v>
      </c>
      <c r="M42" s="23">
        <v>156</v>
      </c>
      <c r="N42" s="178" t="s">
        <v>584</v>
      </c>
      <c r="O42" s="67"/>
      <c r="P42" s="49">
        <v>510</v>
      </c>
      <c r="Q42" s="31">
        <v>6</v>
      </c>
      <c r="R42" s="27" t="s">
        <v>896</v>
      </c>
    </row>
    <row r="43" spans="1:18" ht="18" customHeight="1">
      <c r="A43" s="232" t="s">
        <v>415</v>
      </c>
      <c r="B43" s="125" t="s">
        <v>921</v>
      </c>
      <c r="C43" s="125" t="s">
        <v>921</v>
      </c>
      <c r="D43" s="126" t="s">
        <v>921</v>
      </c>
      <c r="E43" s="175" t="s">
        <v>416</v>
      </c>
      <c r="F43" s="59"/>
      <c r="G43" s="37">
        <v>804</v>
      </c>
      <c r="H43" s="112"/>
      <c r="I43" s="27" t="s">
        <v>894</v>
      </c>
      <c r="J43" s="353" t="s">
        <v>298</v>
      </c>
      <c r="K43" s="23" t="s">
        <v>883</v>
      </c>
      <c r="L43" s="23" t="s">
        <v>1036</v>
      </c>
      <c r="M43" s="23">
        <v>156</v>
      </c>
      <c r="N43" s="190"/>
      <c r="O43" s="135"/>
      <c r="P43" s="49">
        <v>400</v>
      </c>
      <c r="Q43" s="134"/>
      <c r="R43" s="27" t="s">
        <v>894</v>
      </c>
    </row>
    <row r="44" spans="1:18" ht="18" customHeight="1">
      <c r="A44" s="232" t="s">
        <v>417</v>
      </c>
      <c r="B44" s="23" t="s">
        <v>883</v>
      </c>
      <c r="C44" s="23" t="s">
        <v>418</v>
      </c>
      <c r="D44" s="23">
        <v>156</v>
      </c>
      <c r="E44" s="175" t="s">
        <v>419</v>
      </c>
      <c r="F44" s="36"/>
      <c r="G44" s="86">
        <v>720</v>
      </c>
      <c r="H44" s="373"/>
      <c r="I44" s="27" t="s">
        <v>888</v>
      </c>
      <c r="J44" s="235" t="s">
        <v>1035</v>
      </c>
      <c r="K44" s="23" t="s">
        <v>883</v>
      </c>
      <c r="L44" s="23" t="s">
        <v>1036</v>
      </c>
      <c r="M44" s="23">
        <v>156</v>
      </c>
      <c r="N44" s="190"/>
      <c r="O44" s="135"/>
      <c r="P44" s="49">
        <v>204</v>
      </c>
      <c r="Q44" s="134"/>
      <c r="R44" s="27" t="s">
        <v>897</v>
      </c>
    </row>
    <row r="45" spans="1:18" ht="18" customHeight="1">
      <c r="A45" s="229" t="s">
        <v>675</v>
      </c>
      <c r="B45" s="77" t="s">
        <v>883</v>
      </c>
      <c r="C45" s="28" t="s">
        <v>953</v>
      </c>
      <c r="D45" s="77">
        <v>156</v>
      </c>
      <c r="E45" s="171" t="s">
        <v>954</v>
      </c>
      <c r="F45" s="81"/>
      <c r="G45" s="49">
        <v>300</v>
      </c>
      <c r="H45" s="60"/>
      <c r="I45" s="27"/>
      <c r="J45" s="235" t="s">
        <v>696</v>
      </c>
      <c r="K45" s="23" t="s">
        <v>883</v>
      </c>
      <c r="L45" s="23" t="s">
        <v>30</v>
      </c>
      <c r="M45" s="23">
        <v>156</v>
      </c>
      <c r="N45" s="190"/>
      <c r="O45" s="135"/>
      <c r="P45" s="49">
        <v>120</v>
      </c>
      <c r="Q45" s="134"/>
      <c r="R45" s="27"/>
    </row>
    <row r="46" spans="1:18" ht="19.5" customHeight="1">
      <c r="A46" s="232" t="s">
        <v>420</v>
      </c>
      <c r="B46" s="125" t="s">
        <v>921</v>
      </c>
      <c r="C46" s="125" t="s">
        <v>921</v>
      </c>
      <c r="D46" s="126" t="s">
        <v>921</v>
      </c>
      <c r="E46" s="171" t="s">
        <v>421</v>
      </c>
      <c r="F46" s="59"/>
      <c r="G46" s="37">
        <v>420</v>
      </c>
      <c r="H46" s="112"/>
      <c r="I46" s="27"/>
      <c r="J46" s="235" t="s">
        <v>133</v>
      </c>
      <c r="K46" s="32" t="s">
        <v>883</v>
      </c>
      <c r="L46" s="23" t="s">
        <v>845</v>
      </c>
      <c r="M46" s="32">
        <v>156</v>
      </c>
      <c r="N46" s="275" t="s">
        <v>134</v>
      </c>
      <c r="O46" s="62"/>
      <c r="P46" s="49">
        <v>2280</v>
      </c>
      <c r="Q46" s="31">
        <v>6</v>
      </c>
      <c r="R46" s="27" t="s">
        <v>882</v>
      </c>
    </row>
    <row r="47" spans="1:18" ht="19.5" customHeight="1">
      <c r="A47" s="232" t="s">
        <v>683</v>
      </c>
      <c r="B47" s="125" t="s">
        <v>921</v>
      </c>
      <c r="C47" s="125" t="s">
        <v>921</v>
      </c>
      <c r="D47" s="126" t="s">
        <v>921</v>
      </c>
      <c r="E47" s="175" t="s">
        <v>758</v>
      </c>
      <c r="F47" s="59"/>
      <c r="G47" s="37">
        <v>300</v>
      </c>
      <c r="H47" s="112"/>
      <c r="I47" s="27"/>
      <c r="J47" s="14" t="s">
        <v>950</v>
      </c>
      <c r="K47" s="122"/>
      <c r="L47" s="122"/>
      <c r="M47" s="122"/>
      <c r="N47" s="188"/>
      <c r="O47" s="110"/>
      <c r="R47" s="27"/>
    </row>
    <row r="48" spans="1:18" ht="19.5" customHeight="1">
      <c r="A48" s="232" t="s">
        <v>422</v>
      </c>
      <c r="B48" s="125" t="s">
        <v>921</v>
      </c>
      <c r="C48" s="125" t="s">
        <v>921</v>
      </c>
      <c r="D48" s="126" t="s">
        <v>921</v>
      </c>
      <c r="E48" s="171" t="s">
        <v>423</v>
      </c>
      <c r="F48" s="59"/>
      <c r="G48" s="37">
        <v>210</v>
      </c>
      <c r="H48" s="112"/>
      <c r="I48" s="27"/>
      <c r="J48" s="235" t="s">
        <v>9</v>
      </c>
      <c r="K48" s="23" t="s">
        <v>883</v>
      </c>
      <c r="L48" s="23" t="s">
        <v>29</v>
      </c>
      <c r="M48" s="23">
        <v>156</v>
      </c>
      <c r="N48" s="182"/>
      <c r="O48" s="67"/>
      <c r="P48" s="49">
        <v>96</v>
      </c>
      <c r="Q48" s="31"/>
      <c r="R48" s="27" t="s">
        <v>888</v>
      </c>
    </row>
    <row r="49" spans="1:18" ht="19.5" customHeight="1">
      <c r="A49" s="229" t="s">
        <v>424</v>
      </c>
      <c r="B49" s="23" t="s">
        <v>883</v>
      </c>
      <c r="C49" s="23" t="s">
        <v>425</v>
      </c>
      <c r="D49" s="23">
        <v>156</v>
      </c>
      <c r="E49" s="278" t="s">
        <v>426</v>
      </c>
      <c r="F49" s="81"/>
      <c r="G49" s="49">
        <v>300</v>
      </c>
      <c r="H49" s="112"/>
      <c r="I49" s="27" t="s">
        <v>923</v>
      </c>
      <c r="J49" s="233" t="s">
        <v>284</v>
      </c>
      <c r="K49" s="349" t="s">
        <v>883</v>
      </c>
      <c r="L49" s="23" t="s">
        <v>267</v>
      </c>
      <c r="M49" s="350">
        <v>156</v>
      </c>
      <c r="N49" s="179"/>
      <c r="O49" s="36"/>
      <c r="P49" s="49">
        <v>780</v>
      </c>
      <c r="Q49" s="31"/>
      <c r="R49" s="27" t="s">
        <v>882</v>
      </c>
    </row>
    <row r="50" spans="1:18" ht="19.5" customHeight="1">
      <c r="A50" s="229" t="s">
        <v>677</v>
      </c>
      <c r="B50" s="23" t="s">
        <v>883</v>
      </c>
      <c r="C50" s="23" t="s">
        <v>906</v>
      </c>
      <c r="D50" s="23">
        <v>156</v>
      </c>
      <c r="E50" s="278" t="s">
        <v>899</v>
      </c>
      <c r="F50" s="81"/>
      <c r="G50" s="49">
        <v>300</v>
      </c>
      <c r="H50" s="112"/>
      <c r="I50" s="27" t="s">
        <v>884</v>
      </c>
      <c r="J50" s="235" t="s">
        <v>596</v>
      </c>
      <c r="K50" s="23" t="s">
        <v>893</v>
      </c>
      <c r="L50" s="23" t="s">
        <v>755</v>
      </c>
      <c r="M50" s="23">
        <v>158</v>
      </c>
      <c r="N50" s="179"/>
      <c r="O50" s="36"/>
      <c r="P50" s="49">
        <v>300</v>
      </c>
      <c r="Q50" s="100"/>
      <c r="R50" s="27" t="s">
        <v>915</v>
      </c>
    </row>
    <row r="51" spans="1:18" ht="19.5" customHeight="1">
      <c r="A51" s="229" t="s">
        <v>144</v>
      </c>
      <c r="B51" s="23" t="s">
        <v>883</v>
      </c>
      <c r="C51" s="23" t="s">
        <v>837</v>
      </c>
      <c r="D51" s="23">
        <v>156</v>
      </c>
      <c r="E51" s="171" t="s">
        <v>956</v>
      </c>
      <c r="F51" s="81"/>
      <c r="G51" s="49">
        <v>210</v>
      </c>
      <c r="H51" s="60"/>
      <c r="I51" s="27" t="s">
        <v>884</v>
      </c>
      <c r="J51" s="235" t="s">
        <v>686</v>
      </c>
      <c r="K51" s="32" t="s">
        <v>883</v>
      </c>
      <c r="L51" s="46" t="s">
        <v>955</v>
      </c>
      <c r="M51" s="32">
        <v>156</v>
      </c>
      <c r="N51" s="179"/>
      <c r="O51" s="44"/>
      <c r="P51" s="49">
        <v>30</v>
      </c>
      <c r="Q51" s="31"/>
      <c r="R51" s="27"/>
    </row>
    <row r="52" spans="1:18" ht="19.5" customHeight="1">
      <c r="A52" s="229" t="s">
        <v>678</v>
      </c>
      <c r="B52" s="23" t="s">
        <v>883</v>
      </c>
      <c r="C52" s="23" t="s">
        <v>837</v>
      </c>
      <c r="D52" s="23">
        <v>156</v>
      </c>
      <c r="E52" s="171" t="s">
        <v>427</v>
      </c>
      <c r="F52" s="81"/>
      <c r="G52" s="49">
        <v>210</v>
      </c>
      <c r="H52" s="112"/>
      <c r="I52" s="27" t="s">
        <v>884</v>
      </c>
      <c r="J52" s="233" t="s">
        <v>285</v>
      </c>
      <c r="K52" s="23" t="s">
        <v>883</v>
      </c>
      <c r="L52" s="23" t="s">
        <v>267</v>
      </c>
      <c r="M52" s="23">
        <v>156</v>
      </c>
      <c r="N52" s="179"/>
      <c r="O52" s="36"/>
      <c r="P52" s="49">
        <v>90</v>
      </c>
      <c r="Q52" s="100"/>
      <c r="R52" s="27" t="s">
        <v>923</v>
      </c>
    </row>
    <row r="53" spans="1:18" ht="18.75" customHeight="1">
      <c r="A53" s="232" t="s">
        <v>679</v>
      </c>
      <c r="B53" s="32" t="s">
        <v>883</v>
      </c>
      <c r="C53" s="28" t="s">
        <v>951</v>
      </c>
      <c r="D53" s="32">
        <v>156</v>
      </c>
      <c r="E53" s="174" t="s">
        <v>952</v>
      </c>
      <c r="F53" s="81"/>
      <c r="G53" s="49">
        <v>180</v>
      </c>
      <c r="H53" s="124"/>
      <c r="I53" s="27"/>
      <c r="J53" s="233" t="s">
        <v>286</v>
      </c>
      <c r="K53" s="23" t="s">
        <v>883</v>
      </c>
      <c r="L53" s="23" t="s">
        <v>287</v>
      </c>
      <c r="M53" s="23">
        <v>156</v>
      </c>
      <c r="N53" s="179"/>
      <c r="O53" s="36"/>
      <c r="P53" s="49">
        <v>2010</v>
      </c>
      <c r="Q53" s="100"/>
      <c r="R53" s="27" t="s">
        <v>882</v>
      </c>
    </row>
    <row r="54" spans="1:18" ht="18" customHeight="1">
      <c r="A54" s="229" t="s">
        <v>684</v>
      </c>
      <c r="B54" s="125" t="s">
        <v>921</v>
      </c>
      <c r="C54" s="125" t="s">
        <v>921</v>
      </c>
      <c r="D54" s="126" t="s">
        <v>921</v>
      </c>
      <c r="E54" s="175"/>
      <c r="F54" s="81"/>
      <c r="G54" s="49">
        <v>150</v>
      </c>
      <c r="H54" s="60"/>
      <c r="I54" s="27"/>
      <c r="J54" s="233" t="s">
        <v>283</v>
      </c>
      <c r="K54" s="23" t="s">
        <v>883</v>
      </c>
      <c r="L54" s="23" t="s">
        <v>287</v>
      </c>
      <c r="M54" s="23">
        <v>156</v>
      </c>
      <c r="N54" s="182"/>
      <c r="O54" s="67"/>
      <c r="P54" s="49">
        <v>25</v>
      </c>
      <c r="Q54" s="100"/>
      <c r="R54" s="27"/>
    </row>
    <row r="55" spans="1:18" ht="18" customHeight="1">
      <c r="A55" s="229" t="s">
        <v>242</v>
      </c>
      <c r="B55" s="77" t="s">
        <v>883</v>
      </c>
      <c r="C55" s="28" t="s">
        <v>957</v>
      </c>
      <c r="D55" s="77">
        <v>156</v>
      </c>
      <c r="E55" s="175"/>
      <c r="F55" s="81"/>
      <c r="G55" s="49">
        <v>150</v>
      </c>
      <c r="H55" s="60"/>
      <c r="I55" s="27" t="s">
        <v>882</v>
      </c>
      <c r="J55" s="233" t="s">
        <v>689</v>
      </c>
      <c r="K55" s="28" t="s">
        <v>883</v>
      </c>
      <c r="L55" s="28" t="s">
        <v>961</v>
      </c>
      <c r="M55" s="28">
        <v>156</v>
      </c>
      <c r="N55" s="182"/>
      <c r="O55" s="67"/>
      <c r="P55" s="49">
        <v>160</v>
      </c>
      <c r="Q55" s="100"/>
      <c r="R55" s="27"/>
    </row>
    <row r="56" spans="1:18" ht="18" customHeight="1">
      <c r="A56" s="229" t="s">
        <v>243</v>
      </c>
      <c r="B56" s="23" t="s">
        <v>883</v>
      </c>
      <c r="C56" s="58" t="s">
        <v>959</v>
      </c>
      <c r="D56" s="23">
        <v>156</v>
      </c>
      <c r="E56" s="175" t="s">
        <v>960</v>
      </c>
      <c r="F56" s="36"/>
      <c r="G56" s="49">
        <v>150</v>
      </c>
      <c r="H56" s="60"/>
      <c r="I56" s="27"/>
      <c r="J56" s="233" t="s">
        <v>691</v>
      </c>
      <c r="K56" s="23" t="s">
        <v>883</v>
      </c>
      <c r="L56" s="23" t="s">
        <v>962</v>
      </c>
      <c r="M56" s="23">
        <v>156</v>
      </c>
      <c r="N56" s="182"/>
      <c r="O56" s="67"/>
      <c r="P56" s="37">
        <v>20</v>
      </c>
      <c r="Q56" s="100"/>
      <c r="R56" s="27"/>
    </row>
    <row r="57" spans="1:18" ht="19.5" customHeight="1">
      <c r="A57" s="229" t="s">
        <v>685</v>
      </c>
      <c r="B57" s="77" t="s">
        <v>883</v>
      </c>
      <c r="C57" s="77" t="s">
        <v>963</v>
      </c>
      <c r="D57" s="77">
        <v>156</v>
      </c>
      <c r="E57" s="175" t="s">
        <v>964</v>
      </c>
      <c r="F57" s="81"/>
      <c r="G57" s="49">
        <v>60</v>
      </c>
      <c r="H57" s="60"/>
      <c r="I57" s="27"/>
      <c r="J57" s="233" t="s">
        <v>965</v>
      </c>
      <c r="K57" s="87" t="s">
        <v>921</v>
      </c>
      <c r="L57" s="87" t="s">
        <v>921</v>
      </c>
      <c r="M57" s="77" t="s">
        <v>921</v>
      </c>
      <c r="N57" s="182"/>
      <c r="O57" s="67"/>
      <c r="P57" s="37">
        <v>5</v>
      </c>
      <c r="Q57" s="100"/>
      <c r="R57" s="27"/>
    </row>
    <row r="58" spans="1:18" ht="19.5" customHeight="1">
      <c r="A58" s="244" t="s">
        <v>966</v>
      </c>
      <c r="B58" s="109"/>
      <c r="C58" s="109"/>
      <c r="D58" s="109"/>
      <c r="E58" s="175"/>
      <c r="F58" s="110"/>
      <c r="G58" s="82"/>
      <c r="H58" s="128"/>
      <c r="I58" s="27"/>
      <c r="J58" s="233" t="s">
        <v>693</v>
      </c>
      <c r="K58" s="87" t="s">
        <v>921</v>
      </c>
      <c r="L58" s="77" t="s">
        <v>921</v>
      </c>
      <c r="M58" s="77" t="s">
        <v>921</v>
      </c>
      <c r="N58" s="182"/>
      <c r="O58" s="67"/>
      <c r="P58" s="37">
        <v>2</v>
      </c>
      <c r="Q58" s="100"/>
      <c r="R58" s="27"/>
    </row>
    <row r="59" spans="1:18" ht="19.5" customHeight="1">
      <c r="A59" s="235" t="s">
        <v>687</v>
      </c>
      <c r="B59" s="101" t="s">
        <v>883</v>
      </c>
      <c r="C59" s="23" t="s">
        <v>30</v>
      </c>
      <c r="D59" s="102">
        <v>156</v>
      </c>
      <c r="E59" s="189"/>
      <c r="F59" s="129"/>
      <c r="G59" s="37">
        <v>96</v>
      </c>
      <c r="H59" s="31"/>
      <c r="I59" s="27" t="s">
        <v>887</v>
      </c>
      <c r="J59" s="244" t="s">
        <v>969</v>
      </c>
      <c r="K59" s="21"/>
      <c r="L59" s="21"/>
      <c r="M59" s="21"/>
      <c r="N59" s="175"/>
      <c r="O59" s="110"/>
      <c r="P59" s="82"/>
      <c r="Q59" s="128"/>
      <c r="R59" s="27"/>
    </row>
    <row r="60" spans="1:18" ht="19.5" customHeight="1">
      <c r="A60" s="235" t="s">
        <v>688</v>
      </c>
      <c r="B60" s="101" t="s">
        <v>883</v>
      </c>
      <c r="C60" s="23" t="s">
        <v>1067</v>
      </c>
      <c r="D60" s="102">
        <v>156</v>
      </c>
      <c r="E60" s="189" t="s">
        <v>889</v>
      </c>
      <c r="F60" s="129"/>
      <c r="G60" s="37">
        <v>90</v>
      </c>
      <c r="H60" s="31"/>
      <c r="I60" s="27"/>
      <c r="J60" s="229" t="s">
        <v>354</v>
      </c>
      <c r="K60" s="23" t="s">
        <v>883</v>
      </c>
      <c r="L60" s="23" t="s">
        <v>1069</v>
      </c>
      <c r="M60" s="23">
        <v>156</v>
      </c>
      <c r="N60" s="176"/>
      <c r="O60" s="36"/>
      <c r="P60" s="49">
        <v>7980</v>
      </c>
      <c r="Q60" s="373"/>
      <c r="R60" s="27" t="s">
        <v>882</v>
      </c>
    </row>
    <row r="61" spans="1:18" ht="19.5" customHeight="1">
      <c r="A61" s="235" t="s">
        <v>690</v>
      </c>
      <c r="B61" s="101" t="s">
        <v>883</v>
      </c>
      <c r="C61" s="23" t="s">
        <v>1068</v>
      </c>
      <c r="D61" s="102">
        <v>156</v>
      </c>
      <c r="E61" s="189"/>
      <c r="F61" s="129"/>
      <c r="G61" s="37">
        <v>180</v>
      </c>
      <c r="H61" s="104"/>
      <c r="I61" s="374"/>
      <c r="J61" s="229" t="s">
        <v>488</v>
      </c>
      <c r="K61" s="23" t="s">
        <v>883</v>
      </c>
      <c r="L61" s="23" t="s">
        <v>1070</v>
      </c>
      <c r="M61" s="23">
        <v>156</v>
      </c>
      <c r="N61" s="176"/>
      <c r="O61" s="36"/>
      <c r="P61" s="49">
        <v>2010</v>
      </c>
      <c r="Q61" s="373"/>
      <c r="R61" s="27" t="s">
        <v>887</v>
      </c>
    </row>
    <row r="62" spans="1:18" ht="19.5" customHeight="1">
      <c r="A62" s="235" t="s">
        <v>692</v>
      </c>
      <c r="B62" s="32" t="s">
        <v>883</v>
      </c>
      <c r="C62" s="46" t="s">
        <v>927</v>
      </c>
      <c r="D62" s="32">
        <v>156</v>
      </c>
      <c r="E62" s="189"/>
      <c r="F62" s="129"/>
      <c r="G62" s="37" t="s">
        <v>661</v>
      </c>
      <c r="H62" s="104"/>
      <c r="I62" s="27" t="s">
        <v>1087</v>
      </c>
      <c r="J62" s="229" t="s">
        <v>520</v>
      </c>
      <c r="K62" s="23" t="s">
        <v>883</v>
      </c>
      <c r="L62" s="23" t="s">
        <v>521</v>
      </c>
      <c r="M62" s="23">
        <v>156</v>
      </c>
      <c r="N62" s="176"/>
      <c r="O62" s="36"/>
      <c r="P62" s="49">
        <v>1500</v>
      </c>
      <c r="Q62" s="373"/>
      <c r="R62" s="27" t="s">
        <v>1012</v>
      </c>
    </row>
    <row r="63" spans="1:18" ht="19.5" customHeight="1">
      <c r="A63" s="235" t="s">
        <v>694</v>
      </c>
      <c r="B63" s="23" t="s">
        <v>883</v>
      </c>
      <c r="C63" s="23" t="s">
        <v>971</v>
      </c>
      <c r="D63" s="23">
        <v>156</v>
      </c>
      <c r="E63" s="190"/>
      <c r="F63" s="133"/>
      <c r="G63" s="37">
        <v>150</v>
      </c>
      <c r="H63" s="134"/>
      <c r="I63" s="27" t="s">
        <v>885</v>
      </c>
      <c r="J63" s="229" t="s">
        <v>489</v>
      </c>
      <c r="K63" s="23" t="s">
        <v>883</v>
      </c>
      <c r="L63" s="23" t="s">
        <v>1071</v>
      </c>
      <c r="M63" s="23">
        <v>156</v>
      </c>
      <c r="N63" s="176"/>
      <c r="O63" s="36"/>
      <c r="P63" s="49">
        <v>1380</v>
      </c>
      <c r="Q63" s="373"/>
      <c r="R63" s="27" t="s">
        <v>334</v>
      </c>
    </row>
    <row r="64" spans="1:18" ht="19.5" customHeight="1">
      <c r="A64" s="235" t="s">
        <v>1049</v>
      </c>
      <c r="B64" s="23" t="s">
        <v>883</v>
      </c>
      <c r="C64" s="23" t="s">
        <v>891</v>
      </c>
      <c r="D64" s="23">
        <v>156</v>
      </c>
      <c r="E64" s="190"/>
      <c r="F64" s="133"/>
      <c r="G64" s="37" t="s">
        <v>1044</v>
      </c>
      <c r="H64" s="134"/>
      <c r="I64" s="27" t="s">
        <v>1045</v>
      </c>
      <c r="J64" s="232" t="s">
        <v>630</v>
      </c>
      <c r="K64" s="32" t="s">
        <v>883</v>
      </c>
      <c r="L64" s="23" t="s">
        <v>631</v>
      </c>
      <c r="M64" s="32">
        <v>156</v>
      </c>
      <c r="N64" s="191"/>
      <c r="O64" s="59"/>
      <c r="P64" s="49">
        <v>102</v>
      </c>
      <c r="Q64" s="60"/>
      <c r="R64" s="27" t="s">
        <v>894</v>
      </c>
    </row>
    <row r="65" spans="1:18" ht="19.5" customHeight="1">
      <c r="A65" s="235" t="s">
        <v>38</v>
      </c>
      <c r="B65" s="23" t="s">
        <v>883</v>
      </c>
      <c r="C65" s="23" t="s">
        <v>891</v>
      </c>
      <c r="D65" s="23">
        <v>156</v>
      </c>
      <c r="E65" s="190"/>
      <c r="F65" s="133"/>
      <c r="G65" s="37" t="s">
        <v>1046</v>
      </c>
      <c r="H65" s="134"/>
      <c r="I65" s="27"/>
      <c r="J65" s="232" t="s">
        <v>697</v>
      </c>
      <c r="K65" s="32" t="s">
        <v>883</v>
      </c>
      <c r="L65" s="75" t="s">
        <v>970</v>
      </c>
      <c r="M65" s="32">
        <v>156</v>
      </c>
      <c r="N65" s="176"/>
      <c r="O65" s="44"/>
      <c r="P65" s="49">
        <v>1500</v>
      </c>
      <c r="Q65" s="373"/>
      <c r="R65" s="27" t="s">
        <v>894</v>
      </c>
    </row>
    <row r="66" spans="1:18" ht="19.5" customHeight="1">
      <c r="A66" s="235" t="s">
        <v>1094</v>
      </c>
      <c r="B66" s="23" t="s">
        <v>883</v>
      </c>
      <c r="C66" s="23" t="s">
        <v>891</v>
      </c>
      <c r="D66" s="23">
        <v>156</v>
      </c>
      <c r="E66" s="190" t="s">
        <v>10</v>
      </c>
      <c r="F66" s="133"/>
      <c r="G66" s="37">
        <v>150</v>
      </c>
      <c r="H66" s="134"/>
      <c r="I66" s="27" t="s">
        <v>1027</v>
      </c>
      <c r="J66" s="248" t="s">
        <v>699</v>
      </c>
      <c r="K66" s="55" t="s">
        <v>883</v>
      </c>
      <c r="L66" s="23" t="s">
        <v>224</v>
      </c>
      <c r="M66" s="55">
        <v>156</v>
      </c>
      <c r="N66" s="192"/>
      <c r="O66" s="36"/>
      <c r="P66" s="49">
        <v>180</v>
      </c>
      <c r="Q66" s="373"/>
      <c r="R66" s="27" t="s">
        <v>897</v>
      </c>
    </row>
    <row r="67" spans="1:18" ht="19.5" customHeight="1">
      <c r="A67" s="235" t="s">
        <v>695</v>
      </c>
      <c r="B67" s="55" t="s">
        <v>883</v>
      </c>
      <c r="C67" s="23" t="s">
        <v>919</v>
      </c>
      <c r="D67" s="55">
        <v>156</v>
      </c>
      <c r="E67" s="190"/>
      <c r="F67" s="135"/>
      <c r="G67" s="37">
        <v>81</v>
      </c>
      <c r="H67" s="134"/>
      <c r="I67" s="27"/>
      <c r="J67" s="248" t="s">
        <v>700</v>
      </c>
      <c r="K67" s="23" t="s">
        <v>883</v>
      </c>
      <c r="L67" s="23" t="s">
        <v>1095</v>
      </c>
      <c r="M67" s="23">
        <v>156</v>
      </c>
      <c r="N67" s="192"/>
      <c r="O67" s="44"/>
      <c r="P67" s="49">
        <v>36</v>
      </c>
      <c r="Q67" s="373"/>
      <c r="R67" s="27"/>
    </row>
    <row r="68" spans="1:18" ht="19.5" customHeight="1">
      <c r="A68" s="235" t="s">
        <v>1018</v>
      </c>
      <c r="B68" s="101" t="s">
        <v>883</v>
      </c>
      <c r="C68" s="23" t="s">
        <v>919</v>
      </c>
      <c r="D68" s="102">
        <v>156</v>
      </c>
      <c r="E68" s="189"/>
      <c r="F68" s="103"/>
      <c r="G68" s="49">
        <v>102</v>
      </c>
      <c r="H68" s="104"/>
      <c r="I68" s="27"/>
      <c r="J68" s="248" t="s">
        <v>523</v>
      </c>
      <c r="K68" s="23" t="s">
        <v>883</v>
      </c>
      <c r="L68" s="23" t="s">
        <v>522</v>
      </c>
      <c r="M68" s="23">
        <v>156</v>
      </c>
      <c r="N68" s="192"/>
      <c r="O68" s="44"/>
      <c r="P68" s="49">
        <v>42</v>
      </c>
      <c r="Q68" s="373"/>
      <c r="R68" s="27"/>
    </row>
    <row r="69" spans="1:18" ht="19.5" customHeight="1">
      <c r="A69" s="235" t="s">
        <v>1019</v>
      </c>
      <c r="B69" s="101" t="s">
        <v>883</v>
      </c>
      <c r="C69" s="23" t="s">
        <v>761</v>
      </c>
      <c r="D69" s="102">
        <v>156</v>
      </c>
      <c r="E69" s="190"/>
      <c r="F69" s="133"/>
      <c r="G69" s="49">
        <v>51</v>
      </c>
      <c r="H69" s="134"/>
      <c r="I69" s="27"/>
      <c r="J69" s="248" t="s">
        <v>701</v>
      </c>
      <c r="K69" s="23" t="s">
        <v>886</v>
      </c>
      <c r="L69" s="23" t="s">
        <v>569</v>
      </c>
      <c r="M69" s="23">
        <v>458</v>
      </c>
      <c r="N69" s="192"/>
      <c r="O69" s="44"/>
      <c r="P69" s="49">
        <v>180</v>
      </c>
      <c r="Q69" s="373"/>
      <c r="R69" s="27" t="s">
        <v>896</v>
      </c>
    </row>
    <row r="70" spans="1:18" ht="19.5" customHeight="1">
      <c r="A70" s="235" t="s">
        <v>698</v>
      </c>
      <c r="B70" s="23" t="s">
        <v>883</v>
      </c>
      <c r="C70" s="23" t="s">
        <v>30</v>
      </c>
      <c r="D70" s="23">
        <v>156</v>
      </c>
      <c r="E70" s="190"/>
      <c r="F70" s="135"/>
      <c r="G70" s="49">
        <v>120</v>
      </c>
      <c r="H70" s="134"/>
      <c r="I70" s="27" t="s">
        <v>888</v>
      </c>
      <c r="J70" s="248" t="s">
        <v>702</v>
      </c>
      <c r="K70" s="23" t="s">
        <v>886</v>
      </c>
      <c r="L70" s="23" t="s">
        <v>225</v>
      </c>
      <c r="M70" s="23">
        <v>458</v>
      </c>
      <c r="N70" s="192"/>
      <c r="O70" s="44"/>
      <c r="P70" s="49">
        <v>60</v>
      </c>
      <c r="Q70" s="373"/>
      <c r="R70" s="27" t="s">
        <v>897</v>
      </c>
    </row>
    <row r="71" spans="1:18" ht="19.5" customHeight="1">
      <c r="A71" s="108" t="s">
        <v>938</v>
      </c>
      <c r="B71" s="69"/>
      <c r="C71" s="69"/>
      <c r="D71" s="69"/>
      <c r="E71" s="193"/>
      <c r="F71" s="17"/>
      <c r="G71" s="82"/>
      <c r="H71" s="83"/>
      <c r="I71" s="27" t="s">
        <v>889</v>
      </c>
      <c r="J71" s="232" t="s">
        <v>703</v>
      </c>
      <c r="K71" s="32" t="s">
        <v>883</v>
      </c>
      <c r="L71" s="32" t="s">
        <v>976</v>
      </c>
      <c r="M71" s="32">
        <v>156</v>
      </c>
      <c r="N71" s="194" t="s">
        <v>95</v>
      </c>
      <c r="O71" s="123"/>
      <c r="P71" s="49">
        <v>300</v>
      </c>
      <c r="Q71" s="373"/>
      <c r="R71" s="27">
        <v>7</v>
      </c>
    </row>
    <row r="72" spans="1:18" ht="19.5" customHeight="1">
      <c r="A72" s="229" t="s">
        <v>1017</v>
      </c>
      <c r="B72" s="23" t="s">
        <v>883</v>
      </c>
      <c r="C72" s="23" t="s">
        <v>212</v>
      </c>
      <c r="D72" s="23">
        <v>156</v>
      </c>
      <c r="E72" s="195"/>
      <c r="F72" s="36"/>
      <c r="G72" s="37">
        <v>630</v>
      </c>
      <c r="H72" s="373"/>
      <c r="I72" s="27" t="s">
        <v>897</v>
      </c>
      <c r="J72" s="232" t="s">
        <v>428</v>
      </c>
      <c r="K72" s="32" t="s">
        <v>883</v>
      </c>
      <c r="L72" s="23" t="s">
        <v>622</v>
      </c>
      <c r="M72" s="32">
        <v>156</v>
      </c>
      <c r="N72" s="192"/>
      <c r="O72" s="123"/>
      <c r="P72" s="49">
        <v>450</v>
      </c>
      <c r="Q72" s="373"/>
      <c r="R72" s="27" t="s">
        <v>394</v>
      </c>
    </row>
    <row r="73" spans="1:18" ht="19.5" customHeight="1">
      <c r="A73" s="279" t="s">
        <v>432</v>
      </c>
      <c r="B73" s="32" t="s">
        <v>883</v>
      </c>
      <c r="C73" s="55" t="s">
        <v>914</v>
      </c>
      <c r="D73" s="32">
        <v>156</v>
      </c>
      <c r="E73" s="182"/>
      <c r="F73" s="67"/>
      <c r="G73" s="280" t="s">
        <v>433</v>
      </c>
      <c r="H73" s="373"/>
      <c r="I73" s="27"/>
      <c r="J73" s="232" t="s">
        <v>11</v>
      </c>
      <c r="K73" s="32" t="s">
        <v>883</v>
      </c>
      <c r="L73" s="23" t="s">
        <v>622</v>
      </c>
      <c r="M73" s="32">
        <v>156</v>
      </c>
      <c r="N73" s="192"/>
      <c r="O73" s="123"/>
      <c r="P73" s="49">
        <v>250</v>
      </c>
      <c r="Q73" s="373"/>
      <c r="R73" s="27" t="s">
        <v>897</v>
      </c>
    </row>
    <row r="74" spans="1:18" ht="19.5" customHeight="1">
      <c r="A74" s="279" t="s">
        <v>32</v>
      </c>
      <c r="B74" s="32" t="s">
        <v>883</v>
      </c>
      <c r="C74" s="23" t="s">
        <v>31</v>
      </c>
      <c r="D74" s="32">
        <v>156</v>
      </c>
      <c r="E74" s="182"/>
      <c r="F74" s="67"/>
      <c r="G74" s="280" t="s">
        <v>200</v>
      </c>
      <c r="H74" s="373"/>
      <c r="I74" s="27"/>
      <c r="J74" s="232" t="s">
        <v>12</v>
      </c>
      <c r="K74" s="32" t="s">
        <v>883</v>
      </c>
      <c r="L74" s="23" t="s">
        <v>622</v>
      </c>
      <c r="M74" s="32">
        <v>156</v>
      </c>
      <c r="N74" s="192"/>
      <c r="O74" s="123"/>
      <c r="P74" s="49">
        <v>250</v>
      </c>
      <c r="Q74" s="373"/>
      <c r="R74" s="27" t="s">
        <v>897</v>
      </c>
    </row>
    <row r="75" spans="1:18" ht="19.5" customHeight="1">
      <c r="A75" s="229" t="s">
        <v>247</v>
      </c>
      <c r="B75" s="32" t="s">
        <v>883</v>
      </c>
      <c r="C75" s="23" t="s">
        <v>248</v>
      </c>
      <c r="D75" s="32">
        <v>156</v>
      </c>
      <c r="E75" s="175"/>
      <c r="F75" s="36"/>
      <c r="G75" s="37">
        <v>210</v>
      </c>
      <c r="H75" s="373"/>
      <c r="I75" s="27" t="s">
        <v>885</v>
      </c>
      <c r="J75" s="232" t="s">
        <v>209</v>
      </c>
      <c r="K75" s="32" t="s">
        <v>883</v>
      </c>
      <c r="L75" s="23" t="s">
        <v>622</v>
      </c>
      <c r="M75" s="32">
        <v>156</v>
      </c>
      <c r="N75" s="192"/>
      <c r="O75" s="123"/>
      <c r="P75" s="49">
        <v>210</v>
      </c>
      <c r="Q75" s="373"/>
      <c r="R75" s="27" t="s">
        <v>888</v>
      </c>
    </row>
    <row r="76" spans="1:18" ht="19.5" customHeight="1">
      <c r="A76" s="229" t="s">
        <v>494</v>
      </c>
      <c r="B76" s="55" t="s">
        <v>883</v>
      </c>
      <c r="C76" s="23" t="s">
        <v>249</v>
      </c>
      <c r="D76" s="55">
        <v>156</v>
      </c>
      <c r="E76" s="175"/>
      <c r="F76" s="36"/>
      <c r="G76" s="85">
        <v>390</v>
      </c>
      <c r="H76" s="373"/>
      <c r="I76" s="27" t="s">
        <v>885</v>
      </c>
      <c r="J76" s="232" t="s">
        <v>550</v>
      </c>
      <c r="K76" s="32" t="s">
        <v>883</v>
      </c>
      <c r="L76" s="23" t="s">
        <v>945</v>
      </c>
      <c r="M76" s="32">
        <v>156</v>
      </c>
      <c r="N76" s="192"/>
      <c r="O76" s="123"/>
      <c r="P76" s="49">
        <v>120</v>
      </c>
      <c r="Q76" s="373"/>
      <c r="R76" s="27" t="s">
        <v>882</v>
      </c>
    </row>
    <row r="77" spans="1:18" ht="19.5" customHeight="1">
      <c r="A77" s="229" t="s">
        <v>490</v>
      </c>
      <c r="B77" s="55" t="s">
        <v>883</v>
      </c>
      <c r="C77" s="23" t="s">
        <v>1072</v>
      </c>
      <c r="D77" s="55">
        <v>156</v>
      </c>
      <c r="E77" s="175"/>
      <c r="F77" s="36"/>
      <c r="G77" s="85">
        <v>600</v>
      </c>
      <c r="H77" s="373"/>
      <c r="I77" s="27" t="s">
        <v>923</v>
      </c>
      <c r="J77" s="232" t="s">
        <v>140</v>
      </c>
      <c r="K77" s="32" t="s">
        <v>883</v>
      </c>
      <c r="L77" s="23" t="s">
        <v>622</v>
      </c>
      <c r="M77" s="32">
        <v>156</v>
      </c>
      <c r="N77" s="192"/>
      <c r="O77" s="123"/>
      <c r="P77" s="49">
        <v>240</v>
      </c>
      <c r="Q77" s="373"/>
      <c r="R77" s="27" t="s">
        <v>882</v>
      </c>
    </row>
    <row r="78" spans="1:18" ht="19.5" customHeight="1">
      <c r="A78" s="229" t="s">
        <v>20</v>
      </c>
      <c r="B78" s="347" t="s">
        <v>883</v>
      </c>
      <c r="C78" s="23" t="s">
        <v>244</v>
      </c>
      <c r="D78" s="347">
        <v>156</v>
      </c>
      <c r="E78" s="127"/>
      <c r="F78" s="348" t="s">
        <v>889</v>
      </c>
      <c r="G78" s="37">
        <v>150</v>
      </c>
      <c r="H78" s="367"/>
      <c r="I78" s="27" t="s">
        <v>1010</v>
      </c>
      <c r="J78" s="232" t="s">
        <v>343</v>
      </c>
      <c r="K78" s="32" t="s">
        <v>883</v>
      </c>
      <c r="L78" s="23" t="s">
        <v>622</v>
      </c>
      <c r="M78" s="32">
        <v>156</v>
      </c>
      <c r="N78" s="192"/>
      <c r="O78" s="123"/>
      <c r="P78" s="49">
        <v>240</v>
      </c>
      <c r="Q78" s="373"/>
      <c r="R78" s="27" t="s">
        <v>897</v>
      </c>
    </row>
    <row r="79" spans="1:18" ht="19.5" customHeight="1">
      <c r="A79" s="229" t="s">
        <v>449</v>
      </c>
      <c r="B79" s="23" t="s">
        <v>883</v>
      </c>
      <c r="C79" s="23" t="s">
        <v>30</v>
      </c>
      <c r="D79" s="23">
        <v>156</v>
      </c>
      <c r="E79" s="195"/>
      <c r="F79" s="36"/>
      <c r="G79" s="86" t="s">
        <v>495</v>
      </c>
      <c r="H79" s="373"/>
      <c r="I79" s="27" t="s">
        <v>1043</v>
      </c>
      <c r="J79" s="232" t="s">
        <v>704</v>
      </c>
      <c r="K79" s="23" t="s">
        <v>883</v>
      </c>
      <c r="L79" s="23" t="s">
        <v>524</v>
      </c>
      <c r="M79" s="23">
        <v>156</v>
      </c>
      <c r="N79" s="192"/>
      <c r="O79" s="137"/>
      <c r="P79" s="49">
        <v>60</v>
      </c>
      <c r="Q79" s="373"/>
      <c r="R79" s="27"/>
    </row>
    <row r="80" spans="1:18" ht="19.5" customHeight="1">
      <c r="A80" s="244" t="s">
        <v>980</v>
      </c>
      <c r="B80" s="19"/>
      <c r="C80" s="19"/>
      <c r="D80" s="19"/>
      <c r="E80" s="168"/>
      <c r="F80" s="110"/>
      <c r="G80" s="90" t="s">
        <v>877</v>
      </c>
      <c r="H80" s="19" t="s">
        <v>878</v>
      </c>
      <c r="I80" s="157"/>
      <c r="J80" s="14" t="s">
        <v>978</v>
      </c>
      <c r="N80" s="193"/>
      <c r="O80" s="110"/>
      <c r="P80" s="90" t="s">
        <v>877</v>
      </c>
      <c r="Q80" s="19" t="s">
        <v>878</v>
      </c>
      <c r="R80" s="20"/>
    </row>
    <row r="81" spans="1:18" ht="19.5" customHeight="1">
      <c r="A81" s="247" t="s">
        <v>288</v>
      </c>
      <c r="B81" s="32" t="s">
        <v>883</v>
      </c>
      <c r="C81" s="23" t="s">
        <v>289</v>
      </c>
      <c r="D81" s="32">
        <v>156</v>
      </c>
      <c r="E81" s="201" t="s">
        <v>585</v>
      </c>
      <c r="F81" s="142"/>
      <c r="G81" s="49">
        <v>1170</v>
      </c>
      <c r="H81" s="124">
        <v>6</v>
      </c>
      <c r="I81" s="27" t="s">
        <v>882</v>
      </c>
      <c r="J81" s="235" t="s">
        <v>706</v>
      </c>
      <c r="K81" s="23" t="s">
        <v>883</v>
      </c>
      <c r="L81" s="23" t="s">
        <v>992</v>
      </c>
      <c r="M81" s="23">
        <v>156</v>
      </c>
      <c r="N81" s="222"/>
      <c r="O81" s="59"/>
      <c r="P81" s="49">
        <v>660</v>
      </c>
      <c r="Q81" s="60"/>
      <c r="R81" s="27" t="s">
        <v>897</v>
      </c>
    </row>
    <row r="82" spans="1:18" ht="19.5" customHeight="1">
      <c r="A82" s="247" t="s">
        <v>707</v>
      </c>
      <c r="B82" s="32" t="s">
        <v>883</v>
      </c>
      <c r="C82" s="23" t="s">
        <v>289</v>
      </c>
      <c r="D82" s="32">
        <v>156</v>
      </c>
      <c r="E82" s="201" t="s">
        <v>585</v>
      </c>
      <c r="F82" s="142"/>
      <c r="G82" s="49">
        <v>990</v>
      </c>
      <c r="H82" s="60">
        <v>6</v>
      </c>
      <c r="I82" s="27" t="s">
        <v>884</v>
      </c>
      <c r="J82" s="249" t="s">
        <v>709</v>
      </c>
      <c r="K82" s="43" t="s">
        <v>883</v>
      </c>
      <c r="L82" s="23" t="s">
        <v>842</v>
      </c>
      <c r="M82" s="43">
        <v>156</v>
      </c>
      <c r="N82" s="200" t="s">
        <v>662</v>
      </c>
      <c r="O82" s="118"/>
      <c r="P82" s="49">
        <v>600</v>
      </c>
      <c r="Q82" s="112"/>
      <c r="R82" s="27" t="s">
        <v>882</v>
      </c>
    </row>
    <row r="83" spans="1:18" ht="19.5" customHeight="1">
      <c r="A83" s="247" t="s">
        <v>708</v>
      </c>
      <c r="B83" s="32" t="s">
        <v>883</v>
      </c>
      <c r="C83" s="23" t="s">
        <v>578</v>
      </c>
      <c r="D83" s="32">
        <v>156</v>
      </c>
      <c r="E83" s="201" t="s">
        <v>585</v>
      </c>
      <c r="F83" s="142"/>
      <c r="G83" s="49">
        <v>390</v>
      </c>
      <c r="H83" s="60">
        <v>6</v>
      </c>
      <c r="I83" s="27" t="s">
        <v>885</v>
      </c>
      <c r="J83" s="250" t="s">
        <v>710</v>
      </c>
      <c r="K83" s="56" t="s">
        <v>883</v>
      </c>
      <c r="L83" s="32" t="s">
        <v>981</v>
      </c>
      <c r="M83" s="56">
        <v>156</v>
      </c>
      <c r="N83" s="202" t="s">
        <v>586</v>
      </c>
      <c r="O83" s="118"/>
      <c r="P83" s="49">
        <v>540</v>
      </c>
      <c r="Q83" s="112"/>
      <c r="R83" s="27">
        <v>4</v>
      </c>
    </row>
    <row r="84" spans="1:18" ht="19.5" customHeight="1">
      <c r="A84" s="233" t="s">
        <v>711</v>
      </c>
      <c r="B84" s="56" t="s">
        <v>883</v>
      </c>
      <c r="C84" s="23" t="s">
        <v>920</v>
      </c>
      <c r="D84" s="56">
        <v>156</v>
      </c>
      <c r="E84" s="175" t="s">
        <v>587</v>
      </c>
      <c r="F84" s="62"/>
      <c r="G84" s="37">
        <v>51</v>
      </c>
      <c r="H84" s="143"/>
      <c r="I84" s="57"/>
      <c r="J84" s="250" t="s">
        <v>712</v>
      </c>
      <c r="K84" s="32" t="s">
        <v>883</v>
      </c>
      <c r="L84" s="32" t="s">
        <v>767</v>
      </c>
      <c r="M84" s="32">
        <v>155</v>
      </c>
      <c r="N84" s="202" t="s">
        <v>768</v>
      </c>
      <c r="O84" s="118"/>
      <c r="P84" s="49">
        <v>540</v>
      </c>
      <c r="Q84" s="112"/>
      <c r="R84" s="27">
        <v>2</v>
      </c>
    </row>
    <row r="85" spans="1:18" ht="19.5" customHeight="1">
      <c r="A85" s="233" t="s">
        <v>713</v>
      </c>
      <c r="B85" s="56" t="s">
        <v>883</v>
      </c>
      <c r="C85" s="23" t="s">
        <v>972</v>
      </c>
      <c r="D85" s="56">
        <v>156</v>
      </c>
      <c r="E85" s="175" t="s">
        <v>589</v>
      </c>
      <c r="F85" s="62"/>
      <c r="G85" s="37" t="s">
        <v>199</v>
      </c>
      <c r="H85" s="143"/>
      <c r="I85" s="57" t="s">
        <v>342</v>
      </c>
      <c r="J85" s="250" t="s">
        <v>714</v>
      </c>
      <c r="K85" s="32" t="s">
        <v>883</v>
      </c>
      <c r="L85" s="32" t="s">
        <v>769</v>
      </c>
      <c r="M85" s="32">
        <v>156</v>
      </c>
      <c r="N85" s="202" t="s">
        <v>588</v>
      </c>
      <c r="O85" s="118"/>
      <c r="P85" s="49">
        <v>510</v>
      </c>
      <c r="Q85" s="112"/>
      <c r="R85" s="27">
        <v>2</v>
      </c>
    </row>
    <row r="86" spans="1:18" ht="19.5" customHeight="1">
      <c r="A86" s="233" t="s">
        <v>387</v>
      </c>
      <c r="B86" s="56" t="s">
        <v>883</v>
      </c>
      <c r="C86" s="58" t="s">
        <v>929</v>
      </c>
      <c r="D86" s="56">
        <v>156</v>
      </c>
      <c r="E86" s="175" t="s">
        <v>590</v>
      </c>
      <c r="F86" s="62"/>
      <c r="G86" s="37">
        <v>102</v>
      </c>
      <c r="H86" s="143"/>
      <c r="I86" s="27"/>
      <c r="J86" s="251" t="s">
        <v>717</v>
      </c>
      <c r="K86" s="77" t="s">
        <v>883</v>
      </c>
      <c r="L86" s="77" t="s">
        <v>774</v>
      </c>
      <c r="M86" s="77">
        <v>156</v>
      </c>
      <c r="N86" s="203" t="s">
        <v>775</v>
      </c>
      <c r="O86" s="103"/>
      <c r="P86" s="37">
        <v>180</v>
      </c>
      <c r="Q86" s="373"/>
      <c r="R86" s="27">
        <v>2</v>
      </c>
    </row>
    <row r="87" spans="1:18" ht="19.5" customHeight="1">
      <c r="A87" s="233" t="s">
        <v>715</v>
      </c>
      <c r="B87" s="32" t="s">
        <v>883</v>
      </c>
      <c r="C87" s="23" t="s">
        <v>647</v>
      </c>
      <c r="D87" s="32">
        <v>156</v>
      </c>
      <c r="E87" s="175" t="s">
        <v>591</v>
      </c>
      <c r="F87" s="62"/>
      <c r="G87" s="144" t="s">
        <v>663</v>
      </c>
      <c r="H87" s="143"/>
      <c r="I87" s="27"/>
      <c r="J87" s="251" t="s">
        <v>718</v>
      </c>
      <c r="K87" s="32" t="s">
        <v>883</v>
      </c>
      <c r="L87" s="32" t="s">
        <v>776</v>
      </c>
      <c r="M87" s="32">
        <v>156</v>
      </c>
      <c r="N87" s="174" t="s">
        <v>889</v>
      </c>
      <c r="O87" s="44"/>
      <c r="P87" s="37">
        <v>180</v>
      </c>
      <c r="Q87" s="45"/>
      <c r="R87" s="27" t="s">
        <v>882</v>
      </c>
    </row>
    <row r="88" spans="1:18" ht="19.5" customHeight="1">
      <c r="A88" s="233" t="s">
        <v>716</v>
      </c>
      <c r="B88" s="32" t="s">
        <v>883</v>
      </c>
      <c r="C88" s="23" t="s">
        <v>629</v>
      </c>
      <c r="D88" s="32">
        <v>156</v>
      </c>
      <c r="E88" s="175" t="s">
        <v>591</v>
      </c>
      <c r="F88" s="62"/>
      <c r="G88" s="37">
        <v>180</v>
      </c>
      <c r="H88" s="143"/>
      <c r="I88" s="27" t="s">
        <v>882</v>
      </c>
      <c r="J88" s="228" t="s">
        <v>719</v>
      </c>
      <c r="K88" s="80" t="s">
        <v>883</v>
      </c>
      <c r="L88" s="80" t="s">
        <v>967</v>
      </c>
      <c r="M88" s="80">
        <v>156</v>
      </c>
      <c r="N88" s="191"/>
      <c r="O88" s="130"/>
      <c r="P88" s="37">
        <v>240</v>
      </c>
      <c r="Q88" s="129"/>
      <c r="R88" s="27"/>
    </row>
    <row r="89" spans="1:18" ht="19.5" customHeight="1">
      <c r="A89" s="233" t="s">
        <v>563</v>
      </c>
      <c r="B89" s="32" t="s">
        <v>883</v>
      </c>
      <c r="C89" s="23" t="s">
        <v>579</v>
      </c>
      <c r="D89" s="32">
        <v>156</v>
      </c>
      <c r="E89" s="175" t="s">
        <v>564</v>
      </c>
      <c r="F89" s="62"/>
      <c r="G89" s="37">
        <v>72</v>
      </c>
      <c r="H89" s="143"/>
      <c r="I89" s="27" t="s">
        <v>885</v>
      </c>
      <c r="J89" s="228" t="s">
        <v>721</v>
      </c>
      <c r="K89" s="32" t="s">
        <v>883</v>
      </c>
      <c r="L89" s="32" t="s">
        <v>968</v>
      </c>
      <c r="M89" s="32">
        <v>156</v>
      </c>
      <c r="N89" s="204"/>
      <c r="O89" s="131"/>
      <c r="P89" s="37">
        <v>180</v>
      </c>
      <c r="Q89" s="132"/>
      <c r="R89" s="27"/>
    </row>
    <row r="90" spans="1:18" ht="19.5" customHeight="1">
      <c r="A90" s="244" t="s">
        <v>772</v>
      </c>
      <c r="B90" s="19"/>
      <c r="C90" s="19"/>
      <c r="D90" s="19"/>
      <c r="E90" s="168"/>
      <c r="F90" s="110"/>
      <c r="G90" s="66"/>
      <c r="H90" s="66"/>
      <c r="I90" s="27"/>
      <c r="J90" s="14" t="s">
        <v>777</v>
      </c>
      <c r="K90" s="50"/>
      <c r="L90" s="50"/>
      <c r="M90" s="50"/>
      <c r="N90" s="175"/>
      <c r="O90" s="51"/>
      <c r="P90" s="82"/>
      <c r="Q90" s="128"/>
      <c r="R90" s="27"/>
    </row>
    <row r="91" spans="1:18" ht="19.5" customHeight="1">
      <c r="A91" s="376" t="s">
        <v>103</v>
      </c>
      <c r="B91" s="32" t="s">
        <v>883</v>
      </c>
      <c r="C91" s="23" t="s">
        <v>291</v>
      </c>
      <c r="D91" s="32">
        <v>156</v>
      </c>
      <c r="E91" s="206" t="s">
        <v>104</v>
      </c>
      <c r="F91" s="120"/>
      <c r="G91" s="49">
        <v>1350</v>
      </c>
      <c r="H91" s="373"/>
      <c r="I91" s="27" t="s">
        <v>884</v>
      </c>
      <c r="J91" s="227" t="s">
        <v>723</v>
      </c>
      <c r="K91" s="87" t="s">
        <v>921</v>
      </c>
      <c r="L91" s="87" t="s">
        <v>921</v>
      </c>
      <c r="M91" s="77" t="s">
        <v>921</v>
      </c>
      <c r="N91" s="205" t="s">
        <v>760</v>
      </c>
      <c r="O91" s="59"/>
      <c r="P91" s="49">
        <v>930</v>
      </c>
      <c r="Q91" s="31">
        <v>6</v>
      </c>
      <c r="R91" s="27" t="s">
        <v>896</v>
      </c>
    </row>
    <row r="92" spans="1:18" ht="19.5" customHeight="1">
      <c r="A92" s="376" t="s">
        <v>105</v>
      </c>
      <c r="B92" s="32" t="s">
        <v>883</v>
      </c>
      <c r="C92" s="23" t="s">
        <v>291</v>
      </c>
      <c r="D92" s="32">
        <v>156</v>
      </c>
      <c r="E92" s="206" t="s">
        <v>1047</v>
      </c>
      <c r="F92" s="120"/>
      <c r="G92" s="49">
        <v>1000</v>
      </c>
      <c r="H92" s="373"/>
      <c r="I92" s="27" t="s">
        <v>24</v>
      </c>
      <c r="J92" s="227" t="s">
        <v>723</v>
      </c>
      <c r="K92" s="87" t="s">
        <v>921</v>
      </c>
      <c r="L92" s="87" t="s">
        <v>921</v>
      </c>
      <c r="M92" s="77" t="s">
        <v>921</v>
      </c>
      <c r="N92" s="205" t="s">
        <v>924</v>
      </c>
      <c r="O92" s="59"/>
      <c r="P92" s="49">
        <v>930</v>
      </c>
      <c r="Q92" s="31">
        <v>6</v>
      </c>
      <c r="R92" s="27" t="s">
        <v>884</v>
      </c>
    </row>
    <row r="93" spans="1:18" ht="19.5" customHeight="1">
      <c r="A93" s="247" t="s">
        <v>720</v>
      </c>
      <c r="B93" s="23" t="s">
        <v>883</v>
      </c>
      <c r="C93" s="23" t="s">
        <v>773</v>
      </c>
      <c r="D93" s="23">
        <v>156</v>
      </c>
      <c r="E93" s="201" t="s">
        <v>770</v>
      </c>
      <c r="F93" s="142"/>
      <c r="G93" s="49">
        <v>1050</v>
      </c>
      <c r="H93" s="124"/>
      <c r="I93" s="27" t="s">
        <v>882</v>
      </c>
      <c r="J93" s="227" t="s">
        <v>324</v>
      </c>
      <c r="K93" s="87" t="s">
        <v>921</v>
      </c>
      <c r="L93" s="87" t="s">
        <v>921</v>
      </c>
      <c r="M93" s="77" t="s">
        <v>921</v>
      </c>
      <c r="N93" s="205" t="s">
        <v>325</v>
      </c>
      <c r="O93" s="59"/>
      <c r="P93" s="49">
        <v>810</v>
      </c>
      <c r="Q93" s="31">
        <v>6</v>
      </c>
      <c r="R93" s="27" t="s">
        <v>882</v>
      </c>
    </row>
    <row r="94" spans="1:18" ht="19.5" customHeight="1">
      <c r="A94" s="247" t="s">
        <v>722</v>
      </c>
      <c r="B94" s="23" t="s">
        <v>881</v>
      </c>
      <c r="C94" s="23" t="s">
        <v>771</v>
      </c>
      <c r="D94" s="23">
        <v>704</v>
      </c>
      <c r="E94" s="201" t="s">
        <v>194</v>
      </c>
      <c r="F94" s="142"/>
      <c r="G94" s="49">
        <v>600</v>
      </c>
      <c r="H94" s="124"/>
      <c r="I94" s="27" t="s">
        <v>882</v>
      </c>
      <c r="J94" s="227" t="s">
        <v>191</v>
      </c>
      <c r="K94" s="87" t="s">
        <v>921</v>
      </c>
      <c r="L94" s="87" t="s">
        <v>921</v>
      </c>
      <c r="M94" s="77" t="s">
        <v>921</v>
      </c>
      <c r="N94" s="205" t="s">
        <v>840</v>
      </c>
      <c r="O94" s="59"/>
      <c r="P94" s="49">
        <v>990</v>
      </c>
      <c r="Q94" s="31">
        <v>6</v>
      </c>
      <c r="R94" s="27" t="s">
        <v>882</v>
      </c>
    </row>
    <row r="95" spans="1:18" ht="19.5" customHeight="1">
      <c r="A95" s="247" t="s">
        <v>724</v>
      </c>
      <c r="B95" s="23" t="s">
        <v>883</v>
      </c>
      <c r="C95" s="23" t="s">
        <v>870</v>
      </c>
      <c r="D95" s="23">
        <v>156</v>
      </c>
      <c r="E95" s="201" t="s">
        <v>871</v>
      </c>
      <c r="F95" s="142"/>
      <c r="G95" s="49">
        <v>180</v>
      </c>
      <c r="H95" s="124"/>
      <c r="I95" s="27" t="s">
        <v>882</v>
      </c>
      <c r="J95" s="227" t="s">
        <v>725</v>
      </c>
      <c r="K95" s="87" t="s">
        <v>921</v>
      </c>
      <c r="L95" s="87" t="s">
        <v>921</v>
      </c>
      <c r="M95" s="77" t="s">
        <v>921</v>
      </c>
      <c r="N95" s="205" t="s">
        <v>779</v>
      </c>
      <c r="O95" s="59"/>
      <c r="P95" s="49">
        <v>990</v>
      </c>
      <c r="Q95" s="31">
        <v>6</v>
      </c>
      <c r="R95" s="27" t="s">
        <v>885</v>
      </c>
    </row>
    <row r="96" spans="1:18" ht="19.5" customHeight="1">
      <c r="A96" s="244" t="s">
        <v>778</v>
      </c>
      <c r="B96" s="19"/>
      <c r="C96" s="19"/>
      <c r="D96" s="19"/>
      <c r="E96" s="168"/>
      <c r="F96" s="110"/>
      <c r="G96" s="110"/>
      <c r="H96" s="19"/>
      <c r="I96" s="145"/>
      <c r="J96" s="227" t="s">
        <v>1101</v>
      </c>
      <c r="K96" s="87" t="s">
        <v>921</v>
      </c>
      <c r="L96" s="87" t="s">
        <v>921</v>
      </c>
      <c r="M96" s="77" t="s">
        <v>921</v>
      </c>
      <c r="N96" s="205" t="s">
        <v>325</v>
      </c>
      <c r="O96" s="59"/>
      <c r="P96" s="49">
        <v>870</v>
      </c>
      <c r="Q96" s="31">
        <v>6</v>
      </c>
      <c r="R96" s="27" t="s">
        <v>882</v>
      </c>
    </row>
    <row r="97" spans="1:18" ht="19.5" customHeight="1">
      <c r="A97" s="247" t="s">
        <v>290</v>
      </c>
      <c r="B97" s="32" t="s">
        <v>883</v>
      </c>
      <c r="C97" s="23" t="s">
        <v>291</v>
      </c>
      <c r="D97" s="32">
        <v>156</v>
      </c>
      <c r="E97" s="206"/>
      <c r="F97" s="120"/>
      <c r="G97" s="49">
        <v>840</v>
      </c>
      <c r="H97" s="373"/>
      <c r="I97" s="27" t="s">
        <v>882</v>
      </c>
      <c r="J97" s="227" t="s">
        <v>726</v>
      </c>
      <c r="K97" s="87" t="s">
        <v>921</v>
      </c>
      <c r="L97" s="87" t="s">
        <v>921</v>
      </c>
      <c r="M97" s="77" t="s">
        <v>921</v>
      </c>
      <c r="N97" s="205" t="s">
        <v>780</v>
      </c>
      <c r="O97" s="59"/>
      <c r="P97" s="49">
        <v>990</v>
      </c>
      <c r="Q97" s="31">
        <v>6</v>
      </c>
      <c r="R97" s="27" t="s">
        <v>882</v>
      </c>
    </row>
    <row r="98" spans="1:18" ht="19.5" customHeight="1">
      <c r="A98" s="247" t="s">
        <v>14</v>
      </c>
      <c r="B98" s="32" t="s">
        <v>883</v>
      </c>
      <c r="C98" s="23" t="s">
        <v>280</v>
      </c>
      <c r="D98" s="32">
        <v>156</v>
      </c>
      <c r="E98" s="206"/>
      <c r="F98" s="120"/>
      <c r="G98" s="49">
        <v>804</v>
      </c>
      <c r="H98" s="112"/>
      <c r="I98" s="27" t="s">
        <v>884</v>
      </c>
      <c r="J98" s="227" t="s">
        <v>727</v>
      </c>
      <c r="K98" s="87" t="s">
        <v>921</v>
      </c>
      <c r="L98" s="87" t="s">
        <v>921</v>
      </c>
      <c r="M98" s="77" t="s">
        <v>921</v>
      </c>
      <c r="N98" s="205" t="s">
        <v>781</v>
      </c>
      <c r="O98" s="59"/>
      <c r="P98" s="49">
        <v>990</v>
      </c>
      <c r="Q98" s="31">
        <v>6</v>
      </c>
      <c r="R98" s="27" t="s">
        <v>882</v>
      </c>
    </row>
    <row r="99" spans="1:18" ht="19.5" customHeight="1">
      <c r="A99" s="247" t="s">
        <v>15</v>
      </c>
      <c r="B99" s="32" t="s">
        <v>883</v>
      </c>
      <c r="C99" s="23" t="s">
        <v>281</v>
      </c>
      <c r="D99" s="32">
        <v>156</v>
      </c>
      <c r="E99" s="206"/>
      <c r="F99" s="120"/>
      <c r="G99" s="49">
        <v>630</v>
      </c>
      <c r="H99" s="112" t="s">
        <v>889</v>
      </c>
      <c r="I99" s="27" t="s">
        <v>882</v>
      </c>
      <c r="J99" s="227" t="s">
        <v>727</v>
      </c>
      <c r="K99" s="87" t="s">
        <v>921</v>
      </c>
      <c r="L99" s="87" t="s">
        <v>921</v>
      </c>
      <c r="M99" s="77" t="s">
        <v>921</v>
      </c>
      <c r="N99" s="205" t="s">
        <v>784</v>
      </c>
      <c r="O99" s="59"/>
      <c r="P99" s="49">
        <v>990</v>
      </c>
      <c r="Q99" s="31">
        <v>6</v>
      </c>
      <c r="R99" s="27" t="s">
        <v>884</v>
      </c>
    </row>
    <row r="100" spans="1:18" ht="19.5" customHeight="1">
      <c r="A100" s="247" t="s">
        <v>16</v>
      </c>
      <c r="B100" s="32" t="s">
        <v>883</v>
      </c>
      <c r="C100" s="23" t="s">
        <v>993</v>
      </c>
      <c r="D100" s="32">
        <v>156</v>
      </c>
      <c r="E100" s="206" t="s">
        <v>599</v>
      </c>
      <c r="F100" s="120"/>
      <c r="G100" s="49">
        <v>300</v>
      </c>
      <c r="H100" s="112" t="s">
        <v>889</v>
      </c>
      <c r="I100" s="27" t="s">
        <v>1010</v>
      </c>
      <c r="J100" s="227" t="s">
        <v>727</v>
      </c>
      <c r="K100" s="87" t="s">
        <v>921</v>
      </c>
      <c r="L100" s="87" t="s">
        <v>921</v>
      </c>
      <c r="M100" s="77" t="s">
        <v>921</v>
      </c>
      <c r="N100" s="205" t="s">
        <v>1088</v>
      </c>
      <c r="O100" s="59"/>
      <c r="P100" s="49">
        <v>990</v>
      </c>
      <c r="Q100" s="31">
        <v>6</v>
      </c>
      <c r="R100" s="27" t="s">
        <v>882</v>
      </c>
    </row>
    <row r="101" spans="1:18" ht="19.5" customHeight="1">
      <c r="A101" s="247" t="s">
        <v>214</v>
      </c>
      <c r="B101" s="23" t="s">
        <v>883</v>
      </c>
      <c r="C101" s="23" t="s">
        <v>215</v>
      </c>
      <c r="D101" s="23">
        <v>156</v>
      </c>
      <c r="E101" s="201" t="s">
        <v>323</v>
      </c>
      <c r="F101" s="142"/>
      <c r="G101" s="49">
        <v>180</v>
      </c>
      <c r="H101" s="124"/>
      <c r="I101" s="27"/>
      <c r="J101" s="227" t="s">
        <v>33</v>
      </c>
      <c r="K101" s="87" t="s">
        <v>921</v>
      </c>
      <c r="L101" s="87" t="s">
        <v>921</v>
      </c>
      <c r="M101" s="77" t="s">
        <v>921</v>
      </c>
      <c r="N101" s="205" t="s">
        <v>275</v>
      </c>
      <c r="O101" s="59"/>
      <c r="P101" s="49">
        <v>870</v>
      </c>
      <c r="Q101" s="31">
        <v>6</v>
      </c>
      <c r="R101" s="27" t="s">
        <v>882</v>
      </c>
    </row>
    <row r="102" spans="1:18" ht="19.5" customHeight="1">
      <c r="A102" s="246" t="s">
        <v>728</v>
      </c>
      <c r="B102" s="47" t="s">
        <v>883</v>
      </c>
      <c r="C102" s="55" t="s">
        <v>785</v>
      </c>
      <c r="D102" s="47">
        <v>156</v>
      </c>
      <c r="E102" s="206" t="s">
        <v>786</v>
      </c>
      <c r="F102" s="146"/>
      <c r="G102" s="49">
        <v>102</v>
      </c>
      <c r="H102" s="112" t="s">
        <v>889</v>
      </c>
      <c r="I102" s="27"/>
      <c r="J102" s="227" t="s">
        <v>729</v>
      </c>
      <c r="K102" s="87" t="s">
        <v>921</v>
      </c>
      <c r="L102" s="87" t="s">
        <v>921</v>
      </c>
      <c r="M102" s="77" t="s">
        <v>921</v>
      </c>
      <c r="N102" s="205" t="s">
        <v>1096</v>
      </c>
      <c r="O102" s="59"/>
      <c r="P102" s="49">
        <v>990</v>
      </c>
      <c r="Q102" s="31">
        <v>6</v>
      </c>
      <c r="R102" s="27" t="s">
        <v>882</v>
      </c>
    </row>
    <row r="103" spans="1:18" ht="19.5" customHeight="1">
      <c r="A103" s="229" t="s">
        <v>730</v>
      </c>
      <c r="B103" s="77" t="s">
        <v>883</v>
      </c>
      <c r="C103" s="32" t="s">
        <v>787</v>
      </c>
      <c r="D103" s="77">
        <v>156</v>
      </c>
      <c r="E103" s="175" t="s">
        <v>788</v>
      </c>
      <c r="F103" s="36"/>
      <c r="G103" s="49">
        <v>600</v>
      </c>
      <c r="H103" s="60"/>
      <c r="I103" s="27" t="s">
        <v>888</v>
      </c>
      <c r="J103" s="227" t="s">
        <v>731</v>
      </c>
      <c r="K103" s="87" t="s">
        <v>921</v>
      </c>
      <c r="L103" s="87" t="s">
        <v>921</v>
      </c>
      <c r="M103" s="77" t="s">
        <v>921</v>
      </c>
      <c r="N103" s="205" t="s">
        <v>782</v>
      </c>
      <c r="O103" s="59"/>
      <c r="P103" s="49">
        <v>990</v>
      </c>
      <c r="Q103" s="31">
        <v>6</v>
      </c>
      <c r="R103" s="27" t="s">
        <v>897</v>
      </c>
    </row>
    <row r="104" spans="1:18" ht="19.5" customHeight="1">
      <c r="A104" s="229" t="s">
        <v>551</v>
      </c>
      <c r="B104" s="77" t="s">
        <v>883</v>
      </c>
      <c r="C104" s="23" t="s">
        <v>250</v>
      </c>
      <c r="D104" s="77">
        <v>156</v>
      </c>
      <c r="E104" s="175"/>
      <c r="F104" s="36"/>
      <c r="G104" s="49">
        <v>330</v>
      </c>
      <c r="H104" s="373"/>
      <c r="I104" s="27" t="s">
        <v>888</v>
      </c>
      <c r="J104" s="227" t="s">
        <v>731</v>
      </c>
      <c r="K104" s="87" t="s">
        <v>921</v>
      </c>
      <c r="L104" s="87" t="s">
        <v>921</v>
      </c>
      <c r="M104" s="77" t="s">
        <v>921</v>
      </c>
      <c r="N104" s="205" t="s">
        <v>820</v>
      </c>
      <c r="O104" s="59"/>
      <c r="P104" s="49">
        <v>900</v>
      </c>
      <c r="Q104" s="31">
        <v>6</v>
      </c>
      <c r="R104" s="27" t="s">
        <v>882</v>
      </c>
    </row>
    <row r="105" spans="1:18" ht="19.5" customHeight="1">
      <c r="A105" s="229" t="s">
        <v>732</v>
      </c>
      <c r="B105" s="77" t="s">
        <v>883</v>
      </c>
      <c r="C105" s="23" t="s">
        <v>580</v>
      </c>
      <c r="D105" s="77">
        <v>156</v>
      </c>
      <c r="E105" s="175"/>
      <c r="F105" s="36"/>
      <c r="G105" s="49">
        <v>210</v>
      </c>
      <c r="H105" s="373"/>
      <c r="I105" s="27" t="s">
        <v>897</v>
      </c>
      <c r="J105" s="227" t="s">
        <v>733</v>
      </c>
      <c r="K105" s="87" t="s">
        <v>921</v>
      </c>
      <c r="L105" s="87" t="s">
        <v>921</v>
      </c>
      <c r="M105" s="77" t="s">
        <v>921</v>
      </c>
      <c r="N105" s="205" t="s">
        <v>784</v>
      </c>
      <c r="O105" s="59"/>
      <c r="P105" s="49">
        <v>990</v>
      </c>
      <c r="Q105" s="31">
        <v>6</v>
      </c>
      <c r="R105" s="27" t="s">
        <v>897</v>
      </c>
    </row>
    <row r="106" spans="1:18" ht="19.5" customHeight="1">
      <c r="A106" s="244" t="s">
        <v>789</v>
      </c>
      <c r="B106" s="147"/>
      <c r="C106" s="147"/>
      <c r="D106" s="147"/>
      <c r="E106" s="175"/>
      <c r="F106" s="110"/>
      <c r="G106" s="90"/>
      <c r="H106" s="19"/>
      <c r="I106" s="27"/>
      <c r="J106" s="227" t="s">
        <v>192</v>
      </c>
      <c r="K106" s="87" t="s">
        <v>921</v>
      </c>
      <c r="L106" s="87" t="s">
        <v>921</v>
      </c>
      <c r="M106" s="77" t="s">
        <v>921</v>
      </c>
      <c r="N106" s="205" t="s">
        <v>753</v>
      </c>
      <c r="O106" s="59"/>
      <c r="P106" s="49">
        <v>900</v>
      </c>
      <c r="Q106" s="31">
        <v>6</v>
      </c>
      <c r="R106" s="27" t="s">
        <v>882</v>
      </c>
    </row>
    <row r="107" spans="1:18" ht="19.5" customHeight="1">
      <c r="A107" s="233" t="s">
        <v>121</v>
      </c>
      <c r="B107" s="23" t="s">
        <v>883</v>
      </c>
      <c r="C107" s="23" t="s">
        <v>122</v>
      </c>
      <c r="D107" s="23">
        <v>156</v>
      </c>
      <c r="E107" s="207" t="s">
        <v>123</v>
      </c>
      <c r="F107" s="148"/>
      <c r="G107" s="37">
        <v>210</v>
      </c>
      <c r="H107" s="373"/>
      <c r="I107" s="27" t="s">
        <v>923</v>
      </c>
      <c r="J107" s="227" t="s">
        <v>734</v>
      </c>
      <c r="K107" s="87" t="s">
        <v>921</v>
      </c>
      <c r="L107" s="87" t="s">
        <v>921</v>
      </c>
      <c r="M107" s="77" t="s">
        <v>921</v>
      </c>
      <c r="N107" s="205" t="s">
        <v>831</v>
      </c>
      <c r="O107" s="59"/>
      <c r="P107" s="49">
        <v>990</v>
      </c>
      <c r="Q107" s="31">
        <v>6</v>
      </c>
      <c r="R107" s="27" t="s">
        <v>884</v>
      </c>
    </row>
    <row r="108" spans="1:18" ht="19.5" customHeight="1">
      <c r="A108" s="233" t="s">
        <v>17</v>
      </c>
      <c r="B108" s="23" t="s">
        <v>921</v>
      </c>
      <c r="C108" s="23" t="s">
        <v>921</v>
      </c>
      <c r="D108" s="23" t="s">
        <v>921</v>
      </c>
      <c r="E108" s="207" t="s">
        <v>791</v>
      </c>
      <c r="F108" s="148"/>
      <c r="G108" s="37">
        <v>420</v>
      </c>
      <c r="H108" s="373"/>
      <c r="I108" s="27" t="s">
        <v>897</v>
      </c>
      <c r="J108" s="227" t="s">
        <v>735</v>
      </c>
      <c r="K108" s="87" t="s">
        <v>921</v>
      </c>
      <c r="L108" s="87" t="s">
        <v>921</v>
      </c>
      <c r="M108" s="77" t="s">
        <v>921</v>
      </c>
      <c r="N108" s="205" t="s">
        <v>595</v>
      </c>
      <c r="O108" s="59"/>
      <c r="P108" s="49">
        <v>990</v>
      </c>
      <c r="Q108" s="31">
        <v>6</v>
      </c>
      <c r="R108" s="27" t="s">
        <v>882</v>
      </c>
    </row>
    <row r="109" spans="1:18" ht="19.5" customHeight="1">
      <c r="A109" s="233" t="s">
        <v>217</v>
      </c>
      <c r="B109" s="23" t="s">
        <v>883</v>
      </c>
      <c r="C109" s="23" t="s">
        <v>218</v>
      </c>
      <c r="D109" s="23">
        <v>156</v>
      </c>
      <c r="E109" s="207" t="s">
        <v>793</v>
      </c>
      <c r="F109" s="148"/>
      <c r="G109" s="150">
        <v>450</v>
      </c>
      <c r="H109" s="373"/>
      <c r="I109" s="27"/>
      <c r="J109" s="227" t="s">
        <v>736</v>
      </c>
      <c r="K109" s="87" t="s">
        <v>921</v>
      </c>
      <c r="L109" s="87" t="s">
        <v>921</v>
      </c>
      <c r="M109" s="77" t="s">
        <v>921</v>
      </c>
      <c r="N109" s="205" t="s">
        <v>790</v>
      </c>
      <c r="O109" s="59"/>
      <c r="P109" s="49">
        <v>990</v>
      </c>
      <c r="Q109" s="31">
        <v>6</v>
      </c>
      <c r="R109" s="27" t="s">
        <v>884</v>
      </c>
    </row>
    <row r="110" spans="1:18" ht="19.5" customHeight="1">
      <c r="A110" s="233" t="s">
        <v>18</v>
      </c>
      <c r="B110" s="23" t="s">
        <v>921</v>
      </c>
      <c r="C110" s="23" t="s">
        <v>921</v>
      </c>
      <c r="D110" s="23" t="s">
        <v>921</v>
      </c>
      <c r="E110" s="207" t="s">
        <v>791</v>
      </c>
      <c r="F110" s="148"/>
      <c r="G110" s="37">
        <v>570</v>
      </c>
      <c r="H110" s="373"/>
      <c r="I110" s="27" t="s">
        <v>923</v>
      </c>
      <c r="J110" s="227" t="s">
        <v>737</v>
      </c>
      <c r="K110" s="87" t="s">
        <v>921</v>
      </c>
      <c r="L110" s="87" t="s">
        <v>921</v>
      </c>
      <c r="M110" s="77" t="s">
        <v>921</v>
      </c>
      <c r="N110" s="205" t="s">
        <v>562</v>
      </c>
      <c r="O110" s="59"/>
      <c r="P110" s="49">
        <v>540</v>
      </c>
      <c r="Q110" s="31">
        <v>6</v>
      </c>
      <c r="R110" s="27" t="s">
        <v>882</v>
      </c>
    </row>
    <row r="111" spans="1:18" ht="19.5" customHeight="1">
      <c r="A111" s="233" t="s">
        <v>299</v>
      </c>
      <c r="B111" s="23" t="s">
        <v>883</v>
      </c>
      <c r="C111" s="23" t="s">
        <v>300</v>
      </c>
      <c r="D111" s="23">
        <v>156</v>
      </c>
      <c r="E111" s="207" t="s">
        <v>301</v>
      </c>
      <c r="F111" s="148"/>
      <c r="G111" s="150">
        <v>720</v>
      </c>
      <c r="H111" s="373"/>
      <c r="I111" s="27" t="s">
        <v>884</v>
      </c>
      <c r="J111" s="227" t="s">
        <v>1097</v>
      </c>
      <c r="K111" s="87" t="s">
        <v>921</v>
      </c>
      <c r="L111" s="87" t="s">
        <v>921</v>
      </c>
      <c r="M111" s="77" t="s">
        <v>921</v>
      </c>
      <c r="N111" s="205" t="s">
        <v>792</v>
      </c>
      <c r="O111" s="59"/>
      <c r="P111" s="49">
        <v>390</v>
      </c>
      <c r="Q111" s="31">
        <v>6</v>
      </c>
      <c r="R111" s="27" t="s">
        <v>884</v>
      </c>
    </row>
    <row r="112" spans="1:18" ht="19.5" customHeight="1">
      <c r="A112" s="233" t="s">
        <v>302</v>
      </c>
      <c r="B112" s="32" t="s">
        <v>883</v>
      </c>
      <c r="C112" s="23" t="s">
        <v>303</v>
      </c>
      <c r="D112" s="32">
        <v>156</v>
      </c>
      <c r="E112" s="207" t="s">
        <v>791</v>
      </c>
      <c r="F112" s="148"/>
      <c r="G112" s="37">
        <v>600</v>
      </c>
      <c r="H112" s="373"/>
      <c r="I112" s="27" t="s">
        <v>888</v>
      </c>
      <c r="J112" s="227" t="s">
        <v>58</v>
      </c>
      <c r="K112" s="87" t="s">
        <v>921</v>
      </c>
      <c r="L112" s="87" t="s">
        <v>921</v>
      </c>
      <c r="M112" s="77" t="s">
        <v>921</v>
      </c>
      <c r="N112" s="205"/>
      <c r="O112" s="59"/>
      <c r="P112" s="49" t="s">
        <v>355</v>
      </c>
      <c r="Q112" s="31">
        <v>6</v>
      </c>
      <c r="R112" s="27" t="s">
        <v>1089</v>
      </c>
    </row>
    <row r="113" spans="1:18" ht="19.5" customHeight="1">
      <c r="A113" s="233" t="s">
        <v>19</v>
      </c>
      <c r="B113" s="23" t="s">
        <v>921</v>
      </c>
      <c r="C113" s="23" t="s">
        <v>921</v>
      </c>
      <c r="D113" s="23" t="s">
        <v>921</v>
      </c>
      <c r="E113" s="207" t="s">
        <v>791</v>
      </c>
      <c r="F113" s="148"/>
      <c r="G113" s="37">
        <v>690</v>
      </c>
      <c r="H113" s="373"/>
      <c r="I113" s="27" t="s">
        <v>882</v>
      </c>
      <c r="J113" s="227" t="s">
        <v>738</v>
      </c>
      <c r="K113" s="87" t="s">
        <v>921</v>
      </c>
      <c r="L113" s="87" t="s">
        <v>921</v>
      </c>
      <c r="M113" s="77" t="s">
        <v>921</v>
      </c>
      <c r="N113" s="205"/>
      <c r="O113" s="59"/>
      <c r="P113" s="49">
        <v>540</v>
      </c>
      <c r="Q113" s="31">
        <v>6</v>
      </c>
      <c r="R113" s="27" t="s">
        <v>884</v>
      </c>
    </row>
    <row r="114" spans="1:18" ht="19.5" customHeight="1">
      <c r="A114" s="233" t="s">
        <v>219</v>
      </c>
      <c r="B114" s="23" t="s">
        <v>883</v>
      </c>
      <c r="C114" s="23" t="s">
        <v>220</v>
      </c>
      <c r="D114" s="23">
        <v>156</v>
      </c>
      <c r="E114" s="207" t="s">
        <v>793</v>
      </c>
      <c r="F114" s="148"/>
      <c r="G114" s="150">
        <v>720</v>
      </c>
      <c r="H114" s="373"/>
      <c r="I114" s="27" t="s">
        <v>897</v>
      </c>
      <c r="J114" s="227" t="s">
        <v>356</v>
      </c>
      <c r="K114" s="87" t="s">
        <v>921</v>
      </c>
      <c r="L114" s="87" t="s">
        <v>921</v>
      </c>
      <c r="M114" s="77" t="s">
        <v>921</v>
      </c>
      <c r="N114" s="205"/>
      <c r="O114" s="59"/>
      <c r="P114" s="49">
        <v>540</v>
      </c>
      <c r="Q114" s="31">
        <v>6</v>
      </c>
      <c r="R114" s="27" t="s">
        <v>884</v>
      </c>
    </row>
    <row r="115" spans="1:18" ht="19.5" customHeight="1">
      <c r="A115" s="233" t="s">
        <v>304</v>
      </c>
      <c r="B115" s="23" t="s">
        <v>883</v>
      </c>
      <c r="C115" s="23" t="s">
        <v>305</v>
      </c>
      <c r="D115" s="23">
        <v>156</v>
      </c>
      <c r="E115" s="207" t="s">
        <v>301</v>
      </c>
      <c r="F115" s="148"/>
      <c r="G115" s="150">
        <v>870</v>
      </c>
      <c r="H115" s="373"/>
      <c r="I115" s="27" t="s">
        <v>897</v>
      </c>
      <c r="J115" s="227" t="s">
        <v>193</v>
      </c>
      <c r="K115" s="87" t="s">
        <v>921</v>
      </c>
      <c r="L115" s="87" t="s">
        <v>921</v>
      </c>
      <c r="M115" s="77" t="s">
        <v>921</v>
      </c>
      <c r="N115" s="205"/>
      <c r="O115" s="59"/>
      <c r="P115" s="49">
        <v>540</v>
      </c>
      <c r="Q115" s="31">
        <v>6</v>
      </c>
      <c r="R115" s="27" t="s">
        <v>882</v>
      </c>
    </row>
    <row r="116" spans="1:18" ht="19.5" customHeight="1">
      <c r="A116" s="233" t="s">
        <v>560</v>
      </c>
      <c r="B116" s="32" t="s">
        <v>883</v>
      </c>
      <c r="C116" s="46" t="s">
        <v>216</v>
      </c>
      <c r="D116" s="32">
        <v>156</v>
      </c>
      <c r="E116" s="207" t="s">
        <v>791</v>
      </c>
      <c r="F116" s="148"/>
      <c r="G116" s="37">
        <v>420</v>
      </c>
      <c r="H116" s="373"/>
      <c r="I116" s="27" t="s">
        <v>888</v>
      </c>
      <c r="J116" s="232" t="s">
        <v>739</v>
      </c>
      <c r="K116" s="32" t="s">
        <v>883</v>
      </c>
      <c r="L116" s="23" t="s">
        <v>835</v>
      </c>
      <c r="M116" s="32">
        <v>156</v>
      </c>
      <c r="N116" s="191"/>
      <c r="O116" s="59"/>
      <c r="P116" s="37">
        <v>150</v>
      </c>
      <c r="Q116" s="60"/>
      <c r="R116" s="27"/>
    </row>
    <row r="117" spans="1:18" ht="19.5" customHeight="1">
      <c r="A117" s="244" t="s">
        <v>833</v>
      </c>
      <c r="B117" s="109"/>
      <c r="C117" s="109"/>
      <c r="D117" s="109"/>
      <c r="E117" s="169"/>
      <c r="F117" s="114"/>
      <c r="G117" s="90"/>
      <c r="H117" s="19"/>
      <c r="J117" s="232" t="s">
        <v>211</v>
      </c>
      <c r="K117" s="32" t="s">
        <v>883</v>
      </c>
      <c r="L117" s="23" t="s">
        <v>623</v>
      </c>
      <c r="M117" s="32">
        <v>156</v>
      </c>
      <c r="N117" s="191"/>
      <c r="O117" s="59"/>
      <c r="P117" s="49">
        <v>90</v>
      </c>
      <c r="Q117" s="335"/>
      <c r="R117" s="27" t="s">
        <v>923</v>
      </c>
    </row>
    <row r="118" spans="1:17" ht="19.5" customHeight="1">
      <c r="A118" s="236" t="s">
        <v>119</v>
      </c>
      <c r="B118" s="77" t="s">
        <v>883</v>
      </c>
      <c r="C118" s="23" t="s">
        <v>834</v>
      </c>
      <c r="D118" s="77">
        <v>156</v>
      </c>
      <c r="E118" s="198"/>
      <c r="F118" s="36"/>
      <c r="G118" s="49">
        <v>300</v>
      </c>
      <c r="H118" s="112"/>
      <c r="I118" s="157"/>
      <c r="J118" s="138" t="s">
        <v>977</v>
      </c>
      <c r="K118" s="139"/>
      <c r="L118" s="139"/>
      <c r="M118" s="139"/>
      <c r="N118" s="27"/>
      <c r="O118" s="79"/>
      <c r="P118" s="7"/>
      <c r="Q118" s="7"/>
    </row>
    <row r="119" spans="1:18" ht="19.5" customHeight="1">
      <c r="A119" s="236" t="s">
        <v>705</v>
      </c>
      <c r="B119" s="77" t="s">
        <v>883</v>
      </c>
      <c r="C119" s="23" t="s">
        <v>834</v>
      </c>
      <c r="D119" s="77">
        <v>156</v>
      </c>
      <c r="E119" s="198"/>
      <c r="F119" s="36"/>
      <c r="G119" s="49">
        <v>300</v>
      </c>
      <c r="H119" s="112"/>
      <c r="I119" s="157"/>
      <c r="J119" s="236" t="s">
        <v>548</v>
      </c>
      <c r="K119" s="55" t="s">
        <v>883</v>
      </c>
      <c r="L119" s="23" t="s">
        <v>268</v>
      </c>
      <c r="M119" s="55">
        <v>156</v>
      </c>
      <c r="N119" s="196" t="s">
        <v>979</v>
      </c>
      <c r="O119" s="140"/>
      <c r="P119" s="49">
        <v>450</v>
      </c>
      <c r="Q119" s="124">
        <v>6</v>
      </c>
      <c r="R119" s="27" t="s">
        <v>884</v>
      </c>
    </row>
    <row r="120" spans="1:18" ht="19.5" customHeight="1">
      <c r="A120" s="227" t="s">
        <v>974</v>
      </c>
      <c r="B120" s="23" t="s">
        <v>883</v>
      </c>
      <c r="C120" s="23" t="s">
        <v>973</v>
      </c>
      <c r="D120" s="23">
        <v>156</v>
      </c>
      <c r="E120" s="199"/>
      <c r="F120" s="59"/>
      <c r="G120" s="37">
        <v>150</v>
      </c>
      <c r="H120" s="112"/>
      <c r="I120" s="27" t="s">
        <v>884</v>
      </c>
      <c r="J120" s="68" t="s">
        <v>903</v>
      </c>
      <c r="K120" s="390"/>
      <c r="L120" s="270"/>
      <c r="M120" s="390"/>
      <c r="N120" s="391"/>
      <c r="O120" s="392"/>
      <c r="P120" s="273"/>
      <c r="Q120" s="274"/>
      <c r="R120" s="27"/>
    </row>
    <row r="121" spans="1:17" ht="19.5" customHeight="1">
      <c r="A121" s="14" t="s">
        <v>975</v>
      </c>
      <c r="B121" s="109"/>
      <c r="C121" s="109"/>
      <c r="D121" s="109"/>
      <c r="E121" s="169"/>
      <c r="F121" s="114"/>
      <c r="G121" s="90" t="s">
        <v>877</v>
      </c>
      <c r="H121" s="19" t="s">
        <v>878</v>
      </c>
      <c r="J121" s="63" t="s">
        <v>922</v>
      </c>
      <c r="K121" s="88"/>
      <c r="L121" s="88"/>
      <c r="M121" s="88"/>
      <c r="N121" s="182"/>
      <c r="O121" s="277"/>
      <c r="P121" s="90" t="s">
        <v>877</v>
      </c>
      <c r="Q121" s="19" t="s">
        <v>878</v>
      </c>
    </row>
    <row r="122" spans="1:18" ht="19.5" customHeight="1">
      <c r="A122" s="227" t="s">
        <v>557</v>
      </c>
      <c r="B122" s="23" t="s">
        <v>883</v>
      </c>
      <c r="C122" s="23" t="s">
        <v>1073</v>
      </c>
      <c r="D122" s="23">
        <v>156</v>
      </c>
      <c r="E122" s="199"/>
      <c r="F122" s="59"/>
      <c r="G122" s="49">
        <v>510</v>
      </c>
      <c r="H122" s="112"/>
      <c r="I122" s="27" t="s">
        <v>882</v>
      </c>
      <c r="J122" s="247" t="s">
        <v>486</v>
      </c>
      <c r="K122" s="23" t="s">
        <v>921</v>
      </c>
      <c r="L122" s="23" t="s">
        <v>921</v>
      </c>
      <c r="M122" s="23" t="s">
        <v>921</v>
      </c>
      <c r="N122" s="183"/>
      <c r="O122" s="93"/>
      <c r="P122" s="49">
        <v>1410</v>
      </c>
      <c r="Q122" s="94"/>
      <c r="R122" s="27" t="s">
        <v>64</v>
      </c>
    </row>
    <row r="123" spans="1:18" ht="19.5" customHeight="1">
      <c r="A123" s="227" t="s">
        <v>740</v>
      </c>
      <c r="B123" s="23" t="s">
        <v>883</v>
      </c>
      <c r="C123" s="23" t="s">
        <v>1074</v>
      </c>
      <c r="D123" s="23">
        <v>156</v>
      </c>
      <c r="E123" s="199"/>
      <c r="F123" s="59"/>
      <c r="G123" s="49">
        <v>360</v>
      </c>
      <c r="H123" s="112"/>
      <c r="I123" s="27" t="s">
        <v>1010</v>
      </c>
      <c r="J123" s="247" t="s">
        <v>487</v>
      </c>
      <c r="K123" s="23" t="s">
        <v>921</v>
      </c>
      <c r="L123" s="23" t="s">
        <v>921</v>
      </c>
      <c r="M123" s="23" t="s">
        <v>921</v>
      </c>
      <c r="N123" s="183"/>
      <c r="O123" s="93"/>
      <c r="P123" s="49">
        <v>1320</v>
      </c>
      <c r="Q123" s="94"/>
      <c r="R123" s="27" t="s">
        <v>885</v>
      </c>
    </row>
    <row r="124" spans="1:18" ht="19.5" customHeight="1">
      <c r="A124" s="227" t="s">
        <v>429</v>
      </c>
      <c r="B124" s="87" t="s">
        <v>921</v>
      </c>
      <c r="C124" s="87" t="s">
        <v>921</v>
      </c>
      <c r="D124" s="77" t="s">
        <v>921</v>
      </c>
      <c r="E124" s="205"/>
      <c r="F124" s="59"/>
      <c r="G124" s="49" t="s">
        <v>430</v>
      </c>
      <c r="H124" s="31">
        <v>6</v>
      </c>
      <c r="I124" s="27" t="s">
        <v>431</v>
      </c>
      <c r="J124" s="247" t="s">
        <v>672</v>
      </c>
      <c r="K124" s="92" t="s">
        <v>925</v>
      </c>
      <c r="L124" s="46" t="s">
        <v>926</v>
      </c>
      <c r="M124" s="92">
        <v>372</v>
      </c>
      <c r="N124" s="183"/>
      <c r="O124" s="93"/>
      <c r="P124" s="49">
        <v>1200</v>
      </c>
      <c r="Q124" s="94"/>
      <c r="R124" s="27"/>
    </row>
    <row r="125" spans="1:18" ht="19.5" customHeight="1">
      <c r="A125" s="14" t="s">
        <v>869</v>
      </c>
      <c r="B125" s="109"/>
      <c r="C125" s="109"/>
      <c r="D125" s="109"/>
      <c r="E125" s="169"/>
      <c r="F125" s="114"/>
      <c r="G125" s="7"/>
      <c r="H125" s="7"/>
      <c r="J125" s="247" t="s">
        <v>673</v>
      </c>
      <c r="K125" s="96" t="s">
        <v>925</v>
      </c>
      <c r="L125" s="46" t="s">
        <v>926</v>
      </c>
      <c r="M125" s="97">
        <v>372</v>
      </c>
      <c r="N125" s="183"/>
      <c r="O125" s="93"/>
      <c r="P125" s="49">
        <v>6000</v>
      </c>
      <c r="Q125" s="94"/>
      <c r="R125" s="27" t="s">
        <v>884</v>
      </c>
    </row>
    <row r="126" spans="1:18" ht="19.5" customHeight="1">
      <c r="A126" s="236" t="s">
        <v>496</v>
      </c>
      <c r="B126" s="77" t="s">
        <v>883</v>
      </c>
      <c r="C126" s="23" t="s">
        <v>418</v>
      </c>
      <c r="D126" s="77">
        <v>156</v>
      </c>
      <c r="E126" s="177" t="s">
        <v>497</v>
      </c>
      <c r="F126" s="36"/>
      <c r="G126" s="49">
        <v>1680</v>
      </c>
      <c r="H126" s="112"/>
      <c r="I126" s="27" t="s">
        <v>882</v>
      </c>
      <c r="J126" s="247" t="s">
        <v>674</v>
      </c>
      <c r="K126" s="95" t="s">
        <v>921</v>
      </c>
      <c r="L126" s="95" t="s">
        <v>921</v>
      </c>
      <c r="M126" s="92" t="s">
        <v>921</v>
      </c>
      <c r="N126" s="183"/>
      <c r="O126" s="93"/>
      <c r="P126" s="49">
        <v>2400</v>
      </c>
      <c r="Q126" s="94"/>
      <c r="R126" s="27" t="s">
        <v>882</v>
      </c>
    </row>
    <row r="127" spans="1:18" ht="19.5" customHeight="1">
      <c r="A127" s="236" t="s">
        <v>498</v>
      </c>
      <c r="B127" s="77" t="s">
        <v>883</v>
      </c>
      <c r="C127" s="23" t="s">
        <v>526</v>
      </c>
      <c r="D127" s="77">
        <v>156</v>
      </c>
      <c r="E127" s="177" t="s">
        <v>208</v>
      </c>
      <c r="F127" s="36"/>
      <c r="G127" s="49">
        <v>600</v>
      </c>
      <c r="H127" s="112"/>
      <c r="I127" s="27" t="s">
        <v>882</v>
      </c>
      <c r="J127" s="14" t="s">
        <v>805</v>
      </c>
      <c r="K127" s="122"/>
      <c r="L127" s="122"/>
      <c r="M127" s="122"/>
      <c r="N127" s="208"/>
      <c r="O127" s="136"/>
      <c r="R127" s="223"/>
    </row>
    <row r="128" spans="1:18" ht="19.5" customHeight="1">
      <c r="A128" s="236" t="s">
        <v>206</v>
      </c>
      <c r="B128" s="77" t="s">
        <v>883</v>
      </c>
      <c r="C128" s="23" t="s">
        <v>207</v>
      </c>
      <c r="D128" s="77">
        <v>156</v>
      </c>
      <c r="E128" s="177" t="s">
        <v>208</v>
      </c>
      <c r="F128" s="36"/>
      <c r="G128" s="49">
        <v>600</v>
      </c>
      <c r="H128" s="112"/>
      <c r="I128" s="27" t="s">
        <v>884</v>
      </c>
      <c r="J128" s="236" t="s">
        <v>741</v>
      </c>
      <c r="K128" s="28" t="s">
        <v>883</v>
      </c>
      <c r="L128" s="23" t="s">
        <v>525</v>
      </c>
      <c r="M128" s="28">
        <v>156</v>
      </c>
      <c r="N128" s="209"/>
      <c r="O128" s="62"/>
      <c r="P128" s="49">
        <v>3900</v>
      </c>
      <c r="Q128" s="31"/>
      <c r="R128" s="27" t="s">
        <v>888</v>
      </c>
    </row>
    <row r="129" spans="1:18" ht="19.5" customHeight="1">
      <c r="A129" s="14" t="s">
        <v>849</v>
      </c>
      <c r="B129" s="161"/>
      <c r="C129" s="21"/>
      <c r="D129" s="161"/>
      <c r="E129" s="175"/>
      <c r="F129" s="110"/>
      <c r="I129" s="27"/>
      <c r="J129" s="229" t="s">
        <v>742</v>
      </c>
      <c r="K129" s="32" t="s">
        <v>883</v>
      </c>
      <c r="L129" s="23" t="s">
        <v>808</v>
      </c>
      <c r="M129" s="32">
        <v>156</v>
      </c>
      <c r="N129" s="194"/>
      <c r="O129" s="67"/>
      <c r="P129" s="49">
        <v>2040</v>
      </c>
      <c r="Q129" s="31"/>
      <c r="R129" s="27" t="s">
        <v>884</v>
      </c>
    </row>
    <row r="130" spans="1:18" ht="19.5" customHeight="1">
      <c r="A130" s="232" t="s">
        <v>744</v>
      </c>
      <c r="B130" s="47" t="s">
        <v>883</v>
      </c>
      <c r="C130" s="162" t="s">
        <v>850</v>
      </c>
      <c r="D130" s="47">
        <v>156</v>
      </c>
      <c r="E130" s="174"/>
      <c r="F130" s="24"/>
      <c r="G130" s="49">
        <v>2400</v>
      </c>
      <c r="H130" s="31">
        <v>6</v>
      </c>
      <c r="I130" s="27" t="s">
        <v>882</v>
      </c>
      <c r="J130" s="229" t="s">
        <v>743</v>
      </c>
      <c r="K130" s="80" t="s">
        <v>883</v>
      </c>
      <c r="L130" s="23" t="s">
        <v>525</v>
      </c>
      <c r="M130" s="80">
        <v>156</v>
      </c>
      <c r="N130" s="175" t="s">
        <v>810</v>
      </c>
      <c r="O130" s="81"/>
      <c r="P130" s="37">
        <v>13</v>
      </c>
      <c r="Q130" s="143"/>
      <c r="R130" s="27"/>
    </row>
    <row r="131" spans="1:18" ht="19.5" customHeight="1">
      <c r="A131" s="236" t="s">
        <v>745</v>
      </c>
      <c r="B131" s="55" t="s">
        <v>883</v>
      </c>
      <c r="C131" s="55" t="s">
        <v>851</v>
      </c>
      <c r="D131" s="55">
        <v>156</v>
      </c>
      <c r="E131" s="210" t="s">
        <v>852</v>
      </c>
      <c r="F131" s="163"/>
      <c r="G131" s="49">
        <v>1800</v>
      </c>
      <c r="H131" s="124">
        <v>6</v>
      </c>
      <c r="I131" s="27" t="s">
        <v>882</v>
      </c>
      <c r="J131" s="229" t="s">
        <v>746</v>
      </c>
      <c r="K131" s="32" t="s">
        <v>883</v>
      </c>
      <c r="L131" s="23" t="s">
        <v>573</v>
      </c>
      <c r="M131" s="32">
        <v>156</v>
      </c>
      <c r="N131" s="182" t="s">
        <v>827</v>
      </c>
      <c r="O131" s="67"/>
      <c r="P131" s="49">
        <v>690</v>
      </c>
      <c r="Q131" s="31"/>
      <c r="R131" s="27" t="s">
        <v>885</v>
      </c>
    </row>
    <row r="132" spans="1:18" ht="19.5" customHeight="1">
      <c r="A132" s="232" t="s">
        <v>747</v>
      </c>
      <c r="B132" s="47" t="s">
        <v>883</v>
      </c>
      <c r="C132" s="47" t="s">
        <v>853</v>
      </c>
      <c r="D132" s="47">
        <v>156</v>
      </c>
      <c r="E132" s="174" t="s">
        <v>854</v>
      </c>
      <c r="F132" s="24"/>
      <c r="G132" s="49">
        <v>900</v>
      </c>
      <c r="H132" s="31">
        <v>6</v>
      </c>
      <c r="I132" s="27" t="s">
        <v>884</v>
      </c>
      <c r="J132" s="229" t="s">
        <v>574</v>
      </c>
      <c r="K132" s="32" t="s">
        <v>883</v>
      </c>
      <c r="L132" s="23" t="s">
        <v>388</v>
      </c>
      <c r="M132" s="32">
        <v>156</v>
      </c>
      <c r="N132" s="182"/>
      <c r="O132" s="155"/>
      <c r="P132" s="37" t="s">
        <v>96</v>
      </c>
      <c r="Q132" s="143"/>
      <c r="R132" s="27"/>
    </row>
    <row r="133" spans="1:18" ht="19.5" customHeight="1">
      <c r="A133" s="232" t="s">
        <v>748</v>
      </c>
      <c r="B133" s="47" t="s">
        <v>883</v>
      </c>
      <c r="C133" s="47" t="s">
        <v>853</v>
      </c>
      <c r="D133" s="47">
        <v>156</v>
      </c>
      <c r="E133" s="174" t="s">
        <v>855</v>
      </c>
      <c r="F133" s="24"/>
      <c r="G133" s="49">
        <v>600</v>
      </c>
      <c r="H133" s="31">
        <v>6</v>
      </c>
      <c r="I133" s="157">
        <v>5</v>
      </c>
      <c r="J133" s="229" t="s">
        <v>97</v>
      </c>
      <c r="K133" s="23" t="s">
        <v>883</v>
      </c>
      <c r="L133" s="23" t="s">
        <v>527</v>
      </c>
      <c r="M133" s="23">
        <v>156</v>
      </c>
      <c r="N133" s="201"/>
      <c r="O133" s="155"/>
      <c r="P133" s="37" t="s">
        <v>98</v>
      </c>
      <c r="Q133" s="143"/>
      <c r="R133" s="27"/>
    </row>
    <row r="134" spans="1:18" ht="19.5" customHeight="1">
      <c r="A134" s="14" t="s">
        <v>800</v>
      </c>
      <c r="B134" s="153"/>
      <c r="C134" s="154"/>
      <c r="D134" s="153"/>
      <c r="E134" s="211"/>
      <c r="F134" s="154"/>
      <c r="G134" s="82"/>
      <c r="H134" s="128"/>
      <c r="I134" s="27"/>
      <c r="J134" s="229" t="s">
        <v>99</v>
      </c>
      <c r="K134" s="32" t="s">
        <v>883</v>
      </c>
      <c r="L134" s="23" t="s">
        <v>527</v>
      </c>
      <c r="M134" s="32">
        <v>156</v>
      </c>
      <c r="N134" s="201"/>
      <c r="O134" s="155"/>
      <c r="P134" s="37" t="s">
        <v>100</v>
      </c>
      <c r="Q134" s="143"/>
      <c r="R134" s="27"/>
    </row>
    <row r="135" spans="1:18" ht="19.5" customHeight="1">
      <c r="A135" s="229" t="s">
        <v>276</v>
      </c>
      <c r="B135" s="125" t="s">
        <v>921</v>
      </c>
      <c r="C135" s="125" t="s">
        <v>921</v>
      </c>
      <c r="D135" s="126" t="s">
        <v>921</v>
      </c>
      <c r="E135" s="174"/>
      <c r="F135" s="59"/>
      <c r="G135" s="49">
        <v>300</v>
      </c>
      <c r="H135" s="31" t="s">
        <v>889</v>
      </c>
      <c r="I135" s="27"/>
      <c r="J135" s="235" t="s">
        <v>749</v>
      </c>
      <c r="K135" s="32" t="s">
        <v>883</v>
      </c>
      <c r="L135" s="23" t="s">
        <v>929</v>
      </c>
      <c r="M135" s="32">
        <v>156</v>
      </c>
      <c r="N135" s="201"/>
      <c r="O135" s="103"/>
      <c r="P135" s="49">
        <v>210</v>
      </c>
      <c r="Q135" s="104"/>
      <c r="R135" s="157" t="s">
        <v>882</v>
      </c>
    </row>
    <row r="136" spans="1:18" ht="19.5" customHeight="1">
      <c r="A136" s="229" t="s">
        <v>750</v>
      </c>
      <c r="B136" s="125" t="s">
        <v>921</v>
      </c>
      <c r="C136" s="125" t="s">
        <v>921</v>
      </c>
      <c r="D136" s="126" t="s">
        <v>921</v>
      </c>
      <c r="E136" s="175"/>
      <c r="F136" s="81"/>
      <c r="G136" s="49">
        <v>300</v>
      </c>
      <c r="H136" s="104" t="s">
        <v>889</v>
      </c>
      <c r="I136" s="27" t="s">
        <v>882</v>
      </c>
      <c r="J136" s="229" t="s">
        <v>1042</v>
      </c>
      <c r="K136" s="55" t="s">
        <v>883</v>
      </c>
      <c r="L136" s="23" t="s">
        <v>846</v>
      </c>
      <c r="M136" s="55">
        <v>156</v>
      </c>
      <c r="N136" s="175" t="s">
        <v>848</v>
      </c>
      <c r="O136" s="155"/>
      <c r="P136" s="37">
        <v>60</v>
      </c>
      <c r="Q136" s="143"/>
      <c r="R136" s="27" t="s">
        <v>332</v>
      </c>
    </row>
    <row r="137" spans="1:18" ht="19.5" customHeight="1">
      <c r="A137" s="229" t="s">
        <v>142</v>
      </c>
      <c r="B137" s="91" t="s">
        <v>921</v>
      </c>
      <c r="C137" s="91" t="s">
        <v>921</v>
      </c>
      <c r="D137" s="92" t="s">
        <v>921</v>
      </c>
      <c r="E137" s="175"/>
      <c r="F137" s="81"/>
      <c r="G137" s="49">
        <v>180</v>
      </c>
      <c r="H137" s="143" t="s">
        <v>889</v>
      </c>
      <c r="I137" s="27"/>
      <c r="J137" s="229" t="s">
        <v>145</v>
      </c>
      <c r="K137" s="23" t="s">
        <v>883</v>
      </c>
      <c r="L137" s="23" t="s">
        <v>838</v>
      </c>
      <c r="M137" s="23">
        <v>156</v>
      </c>
      <c r="N137" s="175"/>
      <c r="O137" s="155"/>
      <c r="P137" s="37">
        <v>150</v>
      </c>
      <c r="Q137" s="143"/>
      <c r="R137" s="27" t="s">
        <v>923</v>
      </c>
    </row>
    <row r="138" spans="1:18" ht="19.5" customHeight="1">
      <c r="A138" s="229" t="s">
        <v>271</v>
      </c>
      <c r="B138" s="91" t="s">
        <v>921</v>
      </c>
      <c r="C138" s="91" t="s">
        <v>921</v>
      </c>
      <c r="D138" s="92" t="s">
        <v>921</v>
      </c>
      <c r="E138" s="175"/>
      <c r="F138" s="81"/>
      <c r="G138" s="49">
        <v>90</v>
      </c>
      <c r="H138" s="143" t="s">
        <v>889</v>
      </c>
      <c r="I138" s="27"/>
      <c r="J138" s="229" t="s">
        <v>146</v>
      </c>
      <c r="K138" s="55" t="s">
        <v>883</v>
      </c>
      <c r="L138" s="46" t="s">
        <v>1036</v>
      </c>
      <c r="M138" s="55">
        <v>156</v>
      </c>
      <c r="N138" s="175"/>
      <c r="O138" s="155"/>
      <c r="P138" s="37">
        <v>6</v>
      </c>
      <c r="Q138" s="143"/>
      <c r="R138" s="27"/>
    </row>
    <row r="139" spans="1:18" ht="19.5" customHeight="1">
      <c r="A139" s="229" t="s">
        <v>147</v>
      </c>
      <c r="B139" s="91" t="s">
        <v>921</v>
      </c>
      <c r="C139" s="91" t="s">
        <v>921</v>
      </c>
      <c r="D139" s="92" t="s">
        <v>921</v>
      </c>
      <c r="E139" s="175"/>
      <c r="F139" s="81"/>
      <c r="G139" s="49">
        <v>90</v>
      </c>
      <c r="H139" s="143" t="s">
        <v>889</v>
      </c>
      <c r="I139" s="27"/>
      <c r="J139" s="229" t="s">
        <v>148</v>
      </c>
      <c r="K139" s="55" t="s">
        <v>883</v>
      </c>
      <c r="L139" s="23" t="s">
        <v>395</v>
      </c>
      <c r="M139" s="55">
        <v>156</v>
      </c>
      <c r="N139" s="175"/>
      <c r="O139" s="155"/>
      <c r="P139" s="37">
        <v>3</v>
      </c>
      <c r="Q139" s="143"/>
      <c r="R139" s="157"/>
    </row>
    <row r="140" spans="1:18" ht="19.5" customHeight="1">
      <c r="A140" s="14" t="s">
        <v>801</v>
      </c>
      <c r="B140" s="153"/>
      <c r="C140" s="153"/>
      <c r="D140" s="153"/>
      <c r="E140" s="174"/>
      <c r="F140" s="158"/>
      <c r="G140" s="66"/>
      <c r="H140" s="66"/>
      <c r="I140" s="27"/>
      <c r="J140" s="14" t="s">
        <v>794</v>
      </c>
      <c r="K140" s="151"/>
      <c r="L140" s="151"/>
      <c r="M140" s="151"/>
      <c r="N140" s="175"/>
      <c r="O140" s="114"/>
      <c r="P140" s="82"/>
      <c r="Q140" s="128"/>
      <c r="R140" s="27"/>
    </row>
    <row r="141" spans="1:18" ht="19.5" customHeight="1">
      <c r="A141" s="228" t="s">
        <v>170</v>
      </c>
      <c r="B141" s="23" t="s">
        <v>802</v>
      </c>
      <c r="C141" s="23" t="s">
        <v>804</v>
      </c>
      <c r="D141" s="23">
        <v>360</v>
      </c>
      <c r="E141" s="175" t="s">
        <v>803</v>
      </c>
      <c r="F141" s="24"/>
      <c r="G141" s="37">
        <v>1200</v>
      </c>
      <c r="H141" s="124"/>
      <c r="I141" s="27"/>
      <c r="J141" s="236" t="s">
        <v>491</v>
      </c>
      <c r="K141" s="23" t="s">
        <v>883</v>
      </c>
      <c r="L141" s="23" t="s">
        <v>1075</v>
      </c>
      <c r="M141" s="23">
        <v>156</v>
      </c>
      <c r="N141" s="210" t="s">
        <v>798</v>
      </c>
      <c r="O141" s="24"/>
      <c r="P141" s="37">
        <v>1560</v>
      </c>
      <c r="Q141" s="152" t="s">
        <v>901</v>
      </c>
      <c r="R141" s="27" t="s">
        <v>882</v>
      </c>
    </row>
    <row r="142" spans="1:18" ht="19.5" customHeight="1">
      <c r="A142" s="233" t="s">
        <v>171</v>
      </c>
      <c r="B142" s="87" t="s">
        <v>921</v>
      </c>
      <c r="C142" s="87" t="s">
        <v>921</v>
      </c>
      <c r="D142" s="77" t="s">
        <v>921</v>
      </c>
      <c r="E142" s="175" t="s">
        <v>806</v>
      </c>
      <c r="F142" s="24"/>
      <c r="G142" s="37">
        <v>150</v>
      </c>
      <c r="H142" s="124"/>
      <c r="I142" s="27"/>
      <c r="J142" s="236" t="s">
        <v>492</v>
      </c>
      <c r="K142" s="61" t="s">
        <v>883</v>
      </c>
      <c r="L142" s="46" t="s">
        <v>1076</v>
      </c>
      <c r="M142" s="46">
        <v>156</v>
      </c>
      <c r="N142" s="210" t="s">
        <v>798</v>
      </c>
      <c r="O142" s="24"/>
      <c r="P142" s="37">
        <v>1410</v>
      </c>
      <c r="Q142" s="152" t="s">
        <v>901</v>
      </c>
      <c r="R142" s="27" t="s">
        <v>897</v>
      </c>
    </row>
    <row r="143" spans="1:18" ht="19.5" customHeight="1">
      <c r="A143" s="233" t="s">
        <v>172</v>
      </c>
      <c r="B143" s="87" t="s">
        <v>921</v>
      </c>
      <c r="C143" s="87" t="s">
        <v>921</v>
      </c>
      <c r="D143" s="77" t="s">
        <v>921</v>
      </c>
      <c r="E143" s="175" t="s">
        <v>807</v>
      </c>
      <c r="F143" s="24"/>
      <c r="G143" s="37">
        <v>150</v>
      </c>
      <c r="H143" s="124"/>
      <c r="I143" s="27"/>
      <c r="J143" s="236" t="s">
        <v>149</v>
      </c>
      <c r="K143" s="61" t="s">
        <v>883</v>
      </c>
      <c r="L143" s="23" t="s">
        <v>907</v>
      </c>
      <c r="M143" s="97">
        <v>156</v>
      </c>
      <c r="N143" s="210" t="s">
        <v>799</v>
      </c>
      <c r="O143" s="62"/>
      <c r="P143" s="37">
        <v>1260</v>
      </c>
      <c r="Q143" s="152" t="s">
        <v>901</v>
      </c>
      <c r="R143" s="27" t="s">
        <v>882</v>
      </c>
    </row>
    <row r="144" spans="1:18" ht="19.5" customHeight="1">
      <c r="A144" s="233" t="s">
        <v>173</v>
      </c>
      <c r="B144" s="87" t="s">
        <v>921</v>
      </c>
      <c r="C144" s="87" t="s">
        <v>921</v>
      </c>
      <c r="D144" s="77" t="s">
        <v>921</v>
      </c>
      <c r="E144" s="175" t="s">
        <v>809</v>
      </c>
      <c r="F144" s="24"/>
      <c r="G144" s="37">
        <v>150</v>
      </c>
      <c r="H144" s="143"/>
      <c r="I144" s="27"/>
      <c r="J144" s="236" t="s">
        <v>150</v>
      </c>
      <c r="K144" s="61" t="s">
        <v>883</v>
      </c>
      <c r="L144" s="23" t="s">
        <v>1077</v>
      </c>
      <c r="M144" s="97">
        <v>156</v>
      </c>
      <c r="N144" s="210" t="s">
        <v>798</v>
      </c>
      <c r="O144" s="62"/>
      <c r="P144" s="37">
        <v>1170</v>
      </c>
      <c r="Q144" s="152" t="s">
        <v>901</v>
      </c>
      <c r="R144" s="27" t="s">
        <v>897</v>
      </c>
    </row>
    <row r="145" spans="1:18" ht="19.5" customHeight="1">
      <c r="A145" s="228" t="s">
        <v>174</v>
      </c>
      <c r="B145" s="159" t="s">
        <v>921</v>
      </c>
      <c r="C145" s="159" t="s">
        <v>921</v>
      </c>
      <c r="D145" s="47" t="s">
        <v>921</v>
      </c>
      <c r="E145" s="175" t="s">
        <v>811</v>
      </c>
      <c r="F145" s="24"/>
      <c r="G145" s="37">
        <v>150</v>
      </c>
      <c r="H145" s="160"/>
      <c r="I145" s="27"/>
      <c r="J145" s="252" t="s">
        <v>151</v>
      </c>
      <c r="K145" s="32" t="s">
        <v>883</v>
      </c>
      <c r="L145" s="32" t="s">
        <v>795</v>
      </c>
      <c r="M145" s="32">
        <v>156</v>
      </c>
      <c r="N145" s="212" t="s">
        <v>796</v>
      </c>
      <c r="O145" s="94"/>
      <c r="P145" s="37">
        <v>1500</v>
      </c>
      <c r="Q145" s="152"/>
      <c r="R145" s="27" t="s">
        <v>882</v>
      </c>
    </row>
    <row r="146" spans="1:18" ht="19.5" customHeight="1">
      <c r="A146" s="233" t="s">
        <v>821</v>
      </c>
      <c r="B146" s="377" t="s">
        <v>921</v>
      </c>
      <c r="C146" s="377" t="s">
        <v>921</v>
      </c>
      <c r="D146" s="77" t="s">
        <v>921</v>
      </c>
      <c r="E146" s="182"/>
      <c r="F146" s="24"/>
      <c r="G146" s="37">
        <v>150</v>
      </c>
      <c r="H146" s="31"/>
      <c r="I146" s="27"/>
      <c r="J146" s="227" t="s">
        <v>112</v>
      </c>
      <c r="K146" s="43" t="s">
        <v>883</v>
      </c>
      <c r="L146" s="23" t="s">
        <v>565</v>
      </c>
      <c r="M146" s="43">
        <v>156</v>
      </c>
      <c r="N146" s="210" t="s">
        <v>566</v>
      </c>
      <c r="O146" s="59"/>
      <c r="P146" s="37">
        <v>1560</v>
      </c>
      <c r="Q146" s="152" t="s">
        <v>901</v>
      </c>
      <c r="R146" s="27" t="s">
        <v>884</v>
      </c>
    </row>
    <row r="147" spans="1:18" ht="19.5" customHeight="1">
      <c r="A147" s="228" t="s">
        <v>822</v>
      </c>
      <c r="B147" s="377" t="s">
        <v>921</v>
      </c>
      <c r="C147" s="377" t="s">
        <v>921</v>
      </c>
      <c r="D147" s="77" t="s">
        <v>921</v>
      </c>
      <c r="E147" s="182"/>
      <c r="F147" s="24"/>
      <c r="G147" s="37">
        <v>150</v>
      </c>
      <c r="H147" s="104"/>
      <c r="I147" s="27"/>
      <c r="J147" s="236" t="s">
        <v>152</v>
      </c>
      <c r="K147" s="23" t="s">
        <v>883</v>
      </c>
      <c r="L147" s="23" t="s">
        <v>1078</v>
      </c>
      <c r="M147" s="23">
        <v>156</v>
      </c>
      <c r="N147" s="197"/>
      <c r="O147" s="62"/>
      <c r="P147" s="37">
        <v>1170</v>
      </c>
      <c r="Q147" s="152" t="s">
        <v>901</v>
      </c>
      <c r="R147" s="27" t="s">
        <v>897</v>
      </c>
    </row>
    <row r="148" spans="1:18" ht="19.5" customHeight="1">
      <c r="A148" s="229" t="s">
        <v>175</v>
      </c>
      <c r="B148" s="87" t="s">
        <v>921</v>
      </c>
      <c r="C148" s="87" t="s">
        <v>921</v>
      </c>
      <c r="D148" s="77" t="s">
        <v>921</v>
      </c>
      <c r="E148" s="175" t="s">
        <v>828</v>
      </c>
      <c r="F148" s="24"/>
      <c r="G148" s="37">
        <v>180</v>
      </c>
      <c r="H148" s="124"/>
      <c r="I148" s="27"/>
      <c r="J148" s="236" t="s">
        <v>269</v>
      </c>
      <c r="K148" s="61" t="s">
        <v>883</v>
      </c>
      <c r="L148" s="23" t="s">
        <v>1036</v>
      </c>
      <c r="M148" s="97">
        <v>156</v>
      </c>
      <c r="N148" s="197" t="s">
        <v>272</v>
      </c>
      <c r="O148" s="62"/>
      <c r="P148" s="37">
        <v>870</v>
      </c>
      <c r="Q148" s="152" t="s">
        <v>901</v>
      </c>
      <c r="R148" s="27" t="s">
        <v>882</v>
      </c>
    </row>
    <row r="149" spans="1:18" ht="19.5" customHeight="1">
      <c r="A149" s="228" t="s">
        <v>176</v>
      </c>
      <c r="B149" s="159" t="s">
        <v>921</v>
      </c>
      <c r="C149" s="159" t="s">
        <v>921</v>
      </c>
      <c r="D149" s="47" t="s">
        <v>921</v>
      </c>
      <c r="E149" s="175" t="s">
        <v>811</v>
      </c>
      <c r="F149" s="24"/>
      <c r="G149" s="37">
        <v>180</v>
      </c>
      <c r="H149" s="160"/>
      <c r="I149" s="27"/>
      <c r="J149" s="236" t="s">
        <v>434</v>
      </c>
      <c r="K149" s="61" t="s">
        <v>883</v>
      </c>
      <c r="L149" s="46" t="s">
        <v>1098</v>
      </c>
      <c r="M149" s="97">
        <v>156</v>
      </c>
      <c r="N149" s="197"/>
      <c r="O149" s="62"/>
      <c r="P149" s="37">
        <v>720</v>
      </c>
      <c r="Q149" s="152" t="s">
        <v>435</v>
      </c>
      <c r="R149" s="27" t="s">
        <v>897</v>
      </c>
    </row>
    <row r="150" spans="1:18" ht="19.5" customHeight="1">
      <c r="A150" s="14" t="s">
        <v>847</v>
      </c>
      <c r="B150" s="127"/>
      <c r="C150" s="127"/>
      <c r="D150" s="127"/>
      <c r="E150" s="175"/>
      <c r="F150" s="110"/>
      <c r="G150" s="66"/>
      <c r="H150" s="66"/>
      <c r="I150" s="42"/>
      <c r="J150" s="230" t="s">
        <v>1123</v>
      </c>
      <c r="K150" s="32" t="s">
        <v>883</v>
      </c>
      <c r="L150" s="379" t="s">
        <v>1079</v>
      </c>
      <c r="M150" s="32">
        <v>156</v>
      </c>
      <c r="N150" s="197"/>
      <c r="O150" s="24"/>
      <c r="P150" s="37">
        <v>690</v>
      </c>
      <c r="Q150" s="329" t="s">
        <v>901</v>
      </c>
      <c r="R150" s="27" t="s">
        <v>896</v>
      </c>
    </row>
    <row r="151" spans="1:18" ht="19.5" customHeight="1">
      <c r="A151" s="229" t="s">
        <v>530</v>
      </c>
      <c r="B151" s="87" t="s">
        <v>921</v>
      </c>
      <c r="C151" s="87" t="s">
        <v>921</v>
      </c>
      <c r="D151" s="77" t="s">
        <v>921</v>
      </c>
      <c r="E151" s="178" t="s">
        <v>592</v>
      </c>
      <c r="F151" s="81"/>
      <c r="G151" s="37">
        <v>540</v>
      </c>
      <c r="H151" s="124"/>
      <c r="I151" s="27" t="s">
        <v>1012</v>
      </c>
      <c r="J151" s="230" t="s">
        <v>1124</v>
      </c>
      <c r="K151" s="32" t="s">
        <v>883</v>
      </c>
      <c r="L151" s="379" t="s">
        <v>567</v>
      </c>
      <c r="M151" s="32">
        <v>156</v>
      </c>
      <c r="N151" s="197"/>
      <c r="O151" s="24"/>
      <c r="P151" s="37">
        <v>540</v>
      </c>
      <c r="Q151" s="329" t="s">
        <v>901</v>
      </c>
      <c r="R151" s="27" t="s">
        <v>882</v>
      </c>
    </row>
    <row r="152" spans="1:18" ht="19.5" customHeight="1">
      <c r="A152" s="229" t="s">
        <v>333</v>
      </c>
      <c r="B152" s="87" t="s">
        <v>921</v>
      </c>
      <c r="C152" s="87" t="s">
        <v>921</v>
      </c>
      <c r="D152" s="77" t="s">
        <v>921</v>
      </c>
      <c r="E152" s="178" t="s">
        <v>593</v>
      </c>
      <c r="F152" s="81"/>
      <c r="G152" s="37">
        <v>540</v>
      </c>
      <c r="H152" s="124"/>
      <c r="I152" s="27" t="s">
        <v>547</v>
      </c>
      <c r="J152" s="236" t="s">
        <v>1099</v>
      </c>
      <c r="K152" s="28" t="s">
        <v>883</v>
      </c>
      <c r="L152" s="46" t="s">
        <v>1100</v>
      </c>
      <c r="M152" s="28">
        <v>156</v>
      </c>
      <c r="N152" s="197"/>
      <c r="O152" s="156"/>
      <c r="P152" s="37">
        <v>780</v>
      </c>
      <c r="Q152" s="152" t="s">
        <v>901</v>
      </c>
      <c r="R152" s="27" t="s">
        <v>897</v>
      </c>
    </row>
    <row r="153" spans="1:18" ht="19.5" customHeight="1">
      <c r="A153" s="229" t="s">
        <v>155</v>
      </c>
      <c r="B153" s="87" t="s">
        <v>921</v>
      </c>
      <c r="C153" s="87" t="s">
        <v>921</v>
      </c>
      <c r="D153" s="77" t="s">
        <v>921</v>
      </c>
      <c r="E153" s="178" t="s">
        <v>594</v>
      </c>
      <c r="F153" s="81"/>
      <c r="G153" s="37">
        <v>540</v>
      </c>
      <c r="H153" s="124"/>
      <c r="I153" s="27" t="s">
        <v>885</v>
      </c>
      <c r="J153" s="236" t="s">
        <v>153</v>
      </c>
      <c r="K153" s="28" t="s">
        <v>883</v>
      </c>
      <c r="L153" s="23" t="s">
        <v>1080</v>
      </c>
      <c r="M153" s="28">
        <v>156</v>
      </c>
      <c r="N153" s="197"/>
      <c r="O153" s="156"/>
      <c r="P153" s="37">
        <v>600</v>
      </c>
      <c r="Q153" s="152" t="s">
        <v>901</v>
      </c>
      <c r="R153" s="27" t="s">
        <v>547</v>
      </c>
    </row>
    <row r="154" spans="1:18" ht="19.5" customHeight="1">
      <c r="A154" s="229" t="s">
        <v>651</v>
      </c>
      <c r="B154" s="87" t="s">
        <v>921</v>
      </c>
      <c r="C154" s="87" t="s">
        <v>921</v>
      </c>
      <c r="D154" s="77" t="s">
        <v>921</v>
      </c>
      <c r="E154" s="178" t="s">
        <v>528</v>
      </c>
      <c r="F154" s="81"/>
      <c r="G154" s="37">
        <v>540</v>
      </c>
      <c r="H154" s="124"/>
      <c r="I154" s="27" t="s">
        <v>334</v>
      </c>
      <c r="J154" s="236" t="s">
        <v>154</v>
      </c>
      <c r="K154" s="28" t="s">
        <v>883</v>
      </c>
      <c r="L154" s="23" t="s">
        <v>221</v>
      </c>
      <c r="M154" s="28">
        <v>156</v>
      </c>
      <c r="N154" s="197"/>
      <c r="O154" s="156"/>
      <c r="P154" s="37">
        <v>390</v>
      </c>
      <c r="Q154" s="152" t="s">
        <v>901</v>
      </c>
      <c r="R154" s="27" t="s">
        <v>888</v>
      </c>
    </row>
    <row r="155" spans="1:18" ht="19.5" customHeight="1">
      <c r="A155" s="229" t="s">
        <v>227</v>
      </c>
      <c r="B155" s="32" t="s">
        <v>883</v>
      </c>
      <c r="C155" s="32" t="s">
        <v>228</v>
      </c>
      <c r="D155" s="32">
        <v>156</v>
      </c>
      <c r="E155" s="178" t="s">
        <v>229</v>
      </c>
      <c r="F155" s="81"/>
      <c r="G155" s="37">
        <v>600</v>
      </c>
      <c r="H155" s="124"/>
      <c r="I155" s="27" t="s">
        <v>884</v>
      </c>
      <c r="J155" s="227" t="s">
        <v>253</v>
      </c>
      <c r="K155" s="23" t="s">
        <v>883</v>
      </c>
      <c r="L155" s="23" t="s">
        <v>575</v>
      </c>
      <c r="M155" s="23">
        <v>156</v>
      </c>
      <c r="N155" s="213" t="s">
        <v>598</v>
      </c>
      <c r="O155" s="81"/>
      <c r="P155" s="37">
        <v>1380</v>
      </c>
      <c r="Q155" s="152" t="s">
        <v>901</v>
      </c>
      <c r="R155" s="27" t="s">
        <v>884</v>
      </c>
    </row>
    <row r="156" spans="1:18" ht="19.5" customHeight="1">
      <c r="A156" s="229" t="s">
        <v>531</v>
      </c>
      <c r="B156" s="32" t="s">
        <v>883</v>
      </c>
      <c r="C156" s="32" t="s">
        <v>532</v>
      </c>
      <c r="D156" s="32">
        <v>156</v>
      </c>
      <c r="E156" s="178" t="s">
        <v>533</v>
      </c>
      <c r="F156" s="81"/>
      <c r="G156" s="37">
        <v>900</v>
      </c>
      <c r="H156" s="124"/>
      <c r="I156" s="27" t="s">
        <v>884</v>
      </c>
      <c r="J156" s="227" t="s">
        <v>254</v>
      </c>
      <c r="K156" s="43" t="s">
        <v>883</v>
      </c>
      <c r="L156" s="23" t="s">
        <v>251</v>
      </c>
      <c r="M156" s="43">
        <v>156</v>
      </c>
      <c r="N156" s="213" t="s">
        <v>558</v>
      </c>
      <c r="O156" s="81">
        <v>10</v>
      </c>
      <c r="P156" s="37">
        <v>750</v>
      </c>
      <c r="Q156" s="152" t="s">
        <v>901</v>
      </c>
      <c r="R156" s="27" t="s">
        <v>884</v>
      </c>
    </row>
    <row r="157" spans="1:17" ht="19.5" customHeight="1">
      <c r="A157" s="229" t="s">
        <v>322</v>
      </c>
      <c r="B157" s="32" t="s">
        <v>883</v>
      </c>
      <c r="C157" s="32" t="s">
        <v>231</v>
      </c>
      <c r="D157" s="32">
        <v>156</v>
      </c>
      <c r="E157" s="278" t="s">
        <v>634</v>
      </c>
      <c r="F157" s="81"/>
      <c r="G157" s="37">
        <v>750</v>
      </c>
      <c r="H157" s="124"/>
      <c r="I157" s="27" t="s">
        <v>884</v>
      </c>
      <c r="J157" s="234" t="s">
        <v>932</v>
      </c>
      <c r="K157" s="35"/>
      <c r="L157" s="88"/>
      <c r="M157" s="88"/>
      <c r="N157" s="182"/>
      <c r="O157" s="167"/>
      <c r="P157" s="90"/>
      <c r="Q157" s="334"/>
    </row>
    <row r="158" spans="1:18" ht="19.5" customHeight="1">
      <c r="A158" s="229" t="s">
        <v>632</v>
      </c>
      <c r="B158" s="32" t="s">
        <v>883</v>
      </c>
      <c r="C158" s="32" t="s">
        <v>230</v>
      </c>
      <c r="D158" s="32">
        <v>156</v>
      </c>
      <c r="E158" s="278" t="s">
        <v>633</v>
      </c>
      <c r="F158" s="81"/>
      <c r="G158" s="37">
        <v>750</v>
      </c>
      <c r="H158" s="124"/>
      <c r="I158" s="27" t="s">
        <v>884</v>
      </c>
      <c r="J158" s="227" t="s">
        <v>626</v>
      </c>
      <c r="K158" s="98" t="s">
        <v>921</v>
      </c>
      <c r="L158" s="98" t="s">
        <v>921</v>
      </c>
      <c r="M158" s="47" t="s">
        <v>921</v>
      </c>
      <c r="N158" s="213"/>
      <c r="O158" s="24"/>
      <c r="P158" s="99">
        <v>150</v>
      </c>
      <c r="Q158" s="370"/>
      <c r="R158" s="27"/>
    </row>
    <row r="159" spans="1:18" ht="19.5" customHeight="1">
      <c r="A159" s="229" t="s">
        <v>156</v>
      </c>
      <c r="B159" s="32" t="s">
        <v>883</v>
      </c>
      <c r="C159" s="32" t="s">
        <v>232</v>
      </c>
      <c r="D159" s="32">
        <v>156</v>
      </c>
      <c r="E159" s="175" t="s">
        <v>857</v>
      </c>
      <c r="F159" s="81"/>
      <c r="G159" s="37">
        <v>900</v>
      </c>
      <c r="H159" s="124"/>
      <c r="I159" s="27" t="s">
        <v>882</v>
      </c>
      <c r="J159" s="227" t="s">
        <v>627</v>
      </c>
      <c r="K159" s="98" t="s">
        <v>921</v>
      </c>
      <c r="L159" s="98" t="s">
        <v>921</v>
      </c>
      <c r="M159" s="47" t="s">
        <v>921</v>
      </c>
      <c r="N159" s="213"/>
      <c r="O159" s="24"/>
      <c r="P159" s="99">
        <v>90</v>
      </c>
      <c r="Q159" s="370"/>
      <c r="R159" s="27"/>
    </row>
    <row r="160" spans="1:17" ht="19.5" customHeight="1">
      <c r="A160" s="229" t="s">
        <v>157</v>
      </c>
      <c r="B160" s="32" t="s">
        <v>883</v>
      </c>
      <c r="C160" s="32" t="s">
        <v>226</v>
      </c>
      <c r="D160" s="32">
        <v>156</v>
      </c>
      <c r="E160" s="175" t="s">
        <v>858</v>
      </c>
      <c r="F160" s="81"/>
      <c r="G160" s="49">
        <v>1020</v>
      </c>
      <c r="H160" s="124"/>
      <c r="I160" s="27"/>
      <c r="J160" s="227" t="s">
        <v>628</v>
      </c>
      <c r="K160" s="98" t="s">
        <v>921</v>
      </c>
      <c r="L160" s="98" t="s">
        <v>921</v>
      </c>
      <c r="M160" s="47" t="s">
        <v>921</v>
      </c>
      <c r="N160" s="213"/>
      <c r="O160" s="24"/>
      <c r="P160" s="99">
        <v>50</v>
      </c>
      <c r="Q160" s="370"/>
    </row>
    <row r="161" spans="1:18" ht="19.5" customHeight="1">
      <c r="A161" s="229" t="s">
        <v>159</v>
      </c>
      <c r="B161" s="32" t="s">
        <v>883</v>
      </c>
      <c r="C161" s="32" t="s">
        <v>228</v>
      </c>
      <c r="D161" s="32">
        <v>156</v>
      </c>
      <c r="E161" s="175" t="s">
        <v>859</v>
      </c>
      <c r="F161" s="81"/>
      <c r="G161" s="49">
        <v>1020</v>
      </c>
      <c r="H161" s="124"/>
      <c r="I161" s="27"/>
      <c r="J161" s="227" t="s">
        <v>614</v>
      </c>
      <c r="K161" s="98" t="s">
        <v>921</v>
      </c>
      <c r="L161" s="98" t="s">
        <v>921</v>
      </c>
      <c r="M161" s="47" t="s">
        <v>921</v>
      </c>
      <c r="N161" s="213"/>
      <c r="O161" s="24"/>
      <c r="P161" s="99">
        <v>150</v>
      </c>
      <c r="Q161" s="370"/>
      <c r="R161" s="27"/>
    </row>
    <row r="162" spans="1:17" ht="19.5" customHeight="1">
      <c r="A162" s="229" t="s">
        <v>161</v>
      </c>
      <c r="B162" s="32" t="s">
        <v>893</v>
      </c>
      <c r="C162" s="56" t="s">
        <v>860</v>
      </c>
      <c r="D162" s="32">
        <v>158</v>
      </c>
      <c r="E162" s="175" t="s">
        <v>861</v>
      </c>
      <c r="F162" s="81"/>
      <c r="G162" s="49">
        <v>1020</v>
      </c>
      <c r="H162" s="124"/>
      <c r="I162" s="27"/>
      <c r="J162" s="227" t="s">
        <v>197</v>
      </c>
      <c r="K162" s="98" t="s">
        <v>921</v>
      </c>
      <c r="L162" s="98" t="s">
        <v>921</v>
      </c>
      <c r="M162" s="47" t="s">
        <v>921</v>
      </c>
      <c r="N162" s="217"/>
      <c r="O162" s="24"/>
      <c r="P162" s="99">
        <v>10</v>
      </c>
      <c r="Q162" s="370"/>
    </row>
    <row r="163" spans="1:18" ht="19.5" customHeight="1">
      <c r="A163" s="14" t="s">
        <v>862</v>
      </c>
      <c r="B163" s="109"/>
      <c r="C163" s="109"/>
      <c r="D163" s="109"/>
      <c r="E163" s="215"/>
      <c r="F163" s="128"/>
      <c r="G163" s="128"/>
      <c r="H163" s="128"/>
      <c r="I163" s="27"/>
      <c r="J163" s="14" t="s">
        <v>856</v>
      </c>
      <c r="K163" s="153"/>
      <c r="L163" s="153"/>
      <c r="M163" s="153"/>
      <c r="N163" s="174"/>
      <c r="O163" s="158"/>
      <c r="P163" s="82"/>
      <c r="Q163" s="128"/>
      <c r="R163" s="27"/>
    </row>
    <row r="164" spans="1:18" ht="19.5" customHeight="1">
      <c r="A164" s="228" t="s">
        <v>164</v>
      </c>
      <c r="B164" s="23" t="s">
        <v>886</v>
      </c>
      <c r="C164" s="23" t="s">
        <v>863</v>
      </c>
      <c r="D164" s="23">
        <v>458</v>
      </c>
      <c r="E164" s="217"/>
      <c r="F164" s="24"/>
      <c r="G164" s="49">
        <v>1020</v>
      </c>
      <c r="H164" s="26"/>
      <c r="I164" s="27">
        <v>1</v>
      </c>
      <c r="J164" s="233" t="s">
        <v>158</v>
      </c>
      <c r="K164" s="87" t="s">
        <v>921</v>
      </c>
      <c r="L164" s="87" t="s">
        <v>921</v>
      </c>
      <c r="M164" s="77" t="s">
        <v>921</v>
      </c>
      <c r="N164" s="175"/>
      <c r="O164" s="129"/>
      <c r="P164" s="49">
        <v>504</v>
      </c>
      <c r="Q164" s="31" t="s">
        <v>889</v>
      </c>
      <c r="R164" s="27"/>
    </row>
    <row r="165" spans="1:18" ht="19.5" customHeight="1">
      <c r="A165" s="228" t="s">
        <v>165</v>
      </c>
      <c r="B165" s="117" t="s">
        <v>925</v>
      </c>
      <c r="C165" s="117" t="s">
        <v>864</v>
      </c>
      <c r="D165" s="32">
        <v>372</v>
      </c>
      <c r="E165" s="217" t="s">
        <v>865</v>
      </c>
      <c r="F165" s="24"/>
      <c r="G165" s="49">
        <v>204</v>
      </c>
      <c r="H165" s="26"/>
      <c r="I165" s="27"/>
      <c r="J165" s="233" t="s">
        <v>160</v>
      </c>
      <c r="K165" s="87" t="s">
        <v>921</v>
      </c>
      <c r="L165" s="87" t="s">
        <v>921</v>
      </c>
      <c r="M165" s="77" t="s">
        <v>921</v>
      </c>
      <c r="N165" s="175"/>
      <c r="O165" s="62"/>
      <c r="P165" s="37">
        <v>660</v>
      </c>
      <c r="Q165" s="31" t="s">
        <v>889</v>
      </c>
      <c r="R165" s="27"/>
    </row>
    <row r="166" spans="1:18" ht="19.5" customHeight="1">
      <c r="A166" s="229" t="s">
        <v>167</v>
      </c>
      <c r="B166" s="47" t="s">
        <v>940</v>
      </c>
      <c r="C166" s="32" t="s">
        <v>866</v>
      </c>
      <c r="D166" s="47">
        <v>392</v>
      </c>
      <c r="E166" s="218" t="s">
        <v>867</v>
      </c>
      <c r="F166" s="164"/>
      <c r="G166" s="37">
        <v>204</v>
      </c>
      <c r="H166" s="141"/>
      <c r="I166" s="27" t="s">
        <v>887</v>
      </c>
      <c r="J166" s="233" t="s">
        <v>162</v>
      </c>
      <c r="K166" s="87" t="s">
        <v>921</v>
      </c>
      <c r="L166" s="87" t="s">
        <v>921</v>
      </c>
      <c r="M166" s="77" t="s">
        <v>921</v>
      </c>
      <c r="N166" s="175"/>
      <c r="O166" s="129"/>
      <c r="P166" s="49">
        <v>360</v>
      </c>
      <c r="Q166" s="31" t="s">
        <v>889</v>
      </c>
      <c r="R166" s="27"/>
    </row>
    <row r="167" spans="1:18" ht="19.5" customHeight="1">
      <c r="A167" s="229" t="s">
        <v>169</v>
      </c>
      <c r="B167" s="87" t="s">
        <v>921</v>
      </c>
      <c r="C167" s="87" t="s">
        <v>921</v>
      </c>
      <c r="D167" s="77" t="s">
        <v>921</v>
      </c>
      <c r="E167" s="175" t="s">
        <v>867</v>
      </c>
      <c r="F167" s="81"/>
      <c r="G167" s="49">
        <v>102</v>
      </c>
      <c r="H167" s="124"/>
      <c r="I167" s="27" t="s">
        <v>884</v>
      </c>
      <c r="J167" s="236" t="s">
        <v>163</v>
      </c>
      <c r="K167" s="87" t="s">
        <v>921</v>
      </c>
      <c r="L167" s="87" t="s">
        <v>921</v>
      </c>
      <c r="M167" s="77" t="s">
        <v>921</v>
      </c>
      <c r="N167" s="175"/>
      <c r="O167" s="81"/>
      <c r="P167" s="49">
        <v>750</v>
      </c>
      <c r="Q167" s="124" t="s">
        <v>889</v>
      </c>
      <c r="R167" s="27"/>
    </row>
    <row r="168" spans="1:18" ht="19.5" customHeight="1">
      <c r="A168" s="229" t="s">
        <v>178</v>
      </c>
      <c r="B168" s="165" t="s">
        <v>886</v>
      </c>
      <c r="C168" s="165" t="s">
        <v>872</v>
      </c>
      <c r="D168" s="165">
        <v>458</v>
      </c>
      <c r="E168" s="175" t="s">
        <v>873</v>
      </c>
      <c r="F168" s="81"/>
      <c r="G168" s="49">
        <v>72</v>
      </c>
      <c r="H168" s="124"/>
      <c r="I168" s="27"/>
      <c r="J168" s="236" t="s">
        <v>597</v>
      </c>
      <c r="K168" s="87" t="s">
        <v>921</v>
      </c>
      <c r="L168" s="87" t="s">
        <v>921</v>
      </c>
      <c r="M168" s="77" t="s">
        <v>921</v>
      </c>
      <c r="N168" s="175"/>
      <c r="O168" s="81"/>
      <c r="P168" s="49">
        <v>720</v>
      </c>
      <c r="Q168" s="124" t="s">
        <v>889</v>
      </c>
      <c r="R168" s="27"/>
    </row>
    <row r="169" spans="1:18" ht="19.5" customHeight="1">
      <c r="A169" s="229" t="s">
        <v>180</v>
      </c>
      <c r="B169" s="92" t="s">
        <v>940</v>
      </c>
      <c r="C169" s="92" t="s">
        <v>874</v>
      </c>
      <c r="D169" s="92">
        <v>392</v>
      </c>
      <c r="E169" s="175" t="s">
        <v>873</v>
      </c>
      <c r="F169" s="81"/>
      <c r="G169" s="49">
        <v>54</v>
      </c>
      <c r="H169" s="124"/>
      <c r="I169" s="27"/>
      <c r="J169" s="233" t="s">
        <v>166</v>
      </c>
      <c r="K169" s="87" t="s">
        <v>921</v>
      </c>
      <c r="L169" s="87" t="s">
        <v>921</v>
      </c>
      <c r="M169" s="77" t="s">
        <v>921</v>
      </c>
      <c r="N169" s="175"/>
      <c r="O169" s="155"/>
      <c r="P169" s="49">
        <v>150</v>
      </c>
      <c r="Q169" s="31" t="s">
        <v>889</v>
      </c>
      <c r="R169" s="27"/>
    </row>
    <row r="170" spans="1:18" ht="19.5" customHeight="1">
      <c r="A170" s="253"/>
      <c r="E170" s="219"/>
      <c r="F170" s="82"/>
      <c r="G170" s="82"/>
      <c r="H170" s="128"/>
      <c r="J170" s="233" t="s">
        <v>168</v>
      </c>
      <c r="K170" s="87" t="s">
        <v>921</v>
      </c>
      <c r="L170" s="87" t="s">
        <v>921</v>
      </c>
      <c r="M170" s="77" t="s">
        <v>921</v>
      </c>
      <c r="N170" s="175"/>
      <c r="O170" s="62"/>
      <c r="P170" s="37">
        <v>1890</v>
      </c>
      <c r="Q170" s="31" t="s">
        <v>889</v>
      </c>
      <c r="R170" s="27"/>
    </row>
    <row r="171" spans="1:18" ht="19.5" customHeight="1">
      <c r="A171" s="253"/>
      <c r="E171" s="219"/>
      <c r="F171" s="82"/>
      <c r="G171" s="82"/>
      <c r="H171" s="128"/>
      <c r="J171" s="233" t="s">
        <v>177</v>
      </c>
      <c r="K171" s="87" t="s">
        <v>921</v>
      </c>
      <c r="L171" s="87" t="s">
        <v>921</v>
      </c>
      <c r="M171" s="77" t="s">
        <v>921</v>
      </c>
      <c r="N171" s="175"/>
      <c r="O171" s="62"/>
      <c r="P171" s="37">
        <v>330</v>
      </c>
      <c r="Q171" s="31" t="s">
        <v>889</v>
      </c>
      <c r="R171" s="27"/>
    </row>
    <row r="172" spans="1:18" ht="19.5" customHeight="1">
      <c r="A172" s="253"/>
      <c r="E172" s="219"/>
      <c r="F172" s="82"/>
      <c r="G172" s="82"/>
      <c r="H172" s="128"/>
      <c r="J172" s="246" t="s">
        <v>179</v>
      </c>
      <c r="K172" s="87" t="s">
        <v>921</v>
      </c>
      <c r="L172" s="87" t="s">
        <v>921</v>
      </c>
      <c r="M172" s="77" t="s">
        <v>921</v>
      </c>
      <c r="N172" s="214"/>
      <c r="O172" s="59"/>
      <c r="P172" s="37">
        <v>150</v>
      </c>
      <c r="Q172" s="112" t="s">
        <v>889</v>
      </c>
      <c r="R172" s="27"/>
    </row>
    <row r="173" spans="1:18" ht="19.5" customHeight="1">
      <c r="A173" s="253"/>
      <c r="E173" s="219"/>
      <c r="F173" s="82"/>
      <c r="G173" s="82"/>
      <c r="H173" s="128"/>
      <c r="J173" s="247" t="s">
        <v>181</v>
      </c>
      <c r="K173" s="87" t="s">
        <v>921</v>
      </c>
      <c r="L173" s="87" t="s">
        <v>921</v>
      </c>
      <c r="M173" s="77" t="s">
        <v>921</v>
      </c>
      <c r="N173" s="216"/>
      <c r="O173" s="81"/>
      <c r="P173" s="37">
        <v>150</v>
      </c>
      <c r="Q173" s="124" t="s">
        <v>889</v>
      </c>
      <c r="R173" s="27"/>
    </row>
    <row r="174" spans="1:18" ht="19.5" customHeight="1">
      <c r="A174" s="253"/>
      <c r="E174" s="219"/>
      <c r="F174" s="82"/>
      <c r="G174" s="82"/>
      <c r="H174" s="128"/>
      <c r="J174" s="247" t="s">
        <v>182</v>
      </c>
      <c r="K174" s="87" t="s">
        <v>921</v>
      </c>
      <c r="L174" s="87" t="s">
        <v>921</v>
      </c>
      <c r="M174" s="77" t="s">
        <v>921</v>
      </c>
      <c r="N174" s="216"/>
      <c r="O174" s="81"/>
      <c r="P174" s="37">
        <v>150</v>
      </c>
      <c r="Q174" s="124" t="s">
        <v>889</v>
      </c>
      <c r="R174" s="27"/>
    </row>
    <row r="175" spans="10:18" ht="19.5" customHeight="1">
      <c r="J175" s="233" t="s">
        <v>868</v>
      </c>
      <c r="K175" s="87" t="s">
        <v>921</v>
      </c>
      <c r="L175" s="87" t="s">
        <v>921</v>
      </c>
      <c r="M175" s="77" t="s">
        <v>921</v>
      </c>
      <c r="N175" s="175"/>
      <c r="O175" s="62"/>
      <c r="P175" s="37">
        <v>150</v>
      </c>
      <c r="Q175" s="31" t="s">
        <v>889</v>
      </c>
      <c r="R175" s="27"/>
    </row>
    <row r="176" spans="10:18" ht="19.5" customHeight="1">
      <c r="J176" s="247" t="s">
        <v>183</v>
      </c>
      <c r="K176" s="87" t="s">
        <v>921</v>
      </c>
      <c r="L176" s="87" t="s">
        <v>921</v>
      </c>
      <c r="M176" s="77" t="s">
        <v>921</v>
      </c>
      <c r="N176" s="216"/>
      <c r="O176" s="81"/>
      <c r="P176" s="49">
        <v>150</v>
      </c>
      <c r="Q176" s="124" t="s">
        <v>889</v>
      </c>
      <c r="R176" s="27"/>
    </row>
    <row r="177" spans="10:18" ht="19.5" customHeight="1">
      <c r="J177" s="247" t="s">
        <v>184</v>
      </c>
      <c r="K177" s="87" t="s">
        <v>921</v>
      </c>
      <c r="L177" s="87" t="s">
        <v>921</v>
      </c>
      <c r="M177" s="77" t="s">
        <v>921</v>
      </c>
      <c r="N177" s="216" t="s">
        <v>889</v>
      </c>
      <c r="O177" s="81"/>
      <c r="P177" s="49">
        <v>174</v>
      </c>
      <c r="Q177" s="124" t="s">
        <v>889</v>
      </c>
      <c r="R177" s="27"/>
    </row>
    <row r="178" spans="10:18" ht="19.5" customHeight="1">
      <c r="J178" s="246" t="s">
        <v>185</v>
      </c>
      <c r="K178" s="87" t="s">
        <v>921</v>
      </c>
      <c r="L178" s="87" t="s">
        <v>921</v>
      </c>
      <c r="M178" s="77" t="s">
        <v>921</v>
      </c>
      <c r="N178" s="214" t="s">
        <v>889</v>
      </c>
      <c r="O178" s="59"/>
      <c r="P178" s="49">
        <v>174</v>
      </c>
      <c r="Q178" s="124" t="s">
        <v>889</v>
      </c>
      <c r="R178" s="157"/>
    </row>
    <row r="179" spans="10:18" ht="19.5" customHeight="1">
      <c r="J179" s="247" t="s">
        <v>186</v>
      </c>
      <c r="K179" s="87" t="s">
        <v>921</v>
      </c>
      <c r="L179" s="87" t="s">
        <v>921</v>
      </c>
      <c r="M179" s="77" t="s">
        <v>921</v>
      </c>
      <c r="N179" s="216"/>
      <c r="O179" s="81"/>
      <c r="P179" s="49">
        <v>174</v>
      </c>
      <c r="Q179" s="124" t="s">
        <v>889</v>
      </c>
      <c r="R179" s="27"/>
    </row>
    <row r="180" spans="10:18" ht="19.5" customHeight="1">
      <c r="J180" s="233" t="s">
        <v>187</v>
      </c>
      <c r="K180" s="87" t="s">
        <v>921</v>
      </c>
      <c r="L180" s="87" t="s">
        <v>921</v>
      </c>
      <c r="M180" s="77" t="s">
        <v>921</v>
      </c>
      <c r="N180" s="175" t="s">
        <v>889</v>
      </c>
      <c r="O180" s="62"/>
      <c r="P180" s="37">
        <v>60</v>
      </c>
      <c r="Q180" s="31" t="s">
        <v>889</v>
      </c>
      <c r="R180" s="27"/>
    </row>
    <row r="181" spans="10:18" ht="19.5" customHeight="1">
      <c r="J181" s="233" t="s">
        <v>188</v>
      </c>
      <c r="K181" s="87" t="s">
        <v>921</v>
      </c>
      <c r="L181" s="87" t="s">
        <v>921</v>
      </c>
      <c r="M181" s="77" t="s">
        <v>921</v>
      </c>
      <c r="N181" s="175"/>
      <c r="O181" s="62"/>
      <c r="P181" s="37">
        <v>104</v>
      </c>
      <c r="Q181" s="31" t="s">
        <v>889</v>
      </c>
      <c r="R181" s="27"/>
    </row>
    <row r="182" spans="10:18" ht="19.5" customHeight="1">
      <c r="J182" s="233" t="s">
        <v>189</v>
      </c>
      <c r="K182" s="87" t="s">
        <v>921</v>
      </c>
      <c r="L182" s="87" t="s">
        <v>921</v>
      </c>
      <c r="M182" s="77" t="s">
        <v>921</v>
      </c>
      <c r="N182" s="175"/>
      <c r="O182" s="62"/>
      <c r="P182" s="37">
        <v>156</v>
      </c>
      <c r="Q182" s="31" t="s">
        <v>889</v>
      </c>
      <c r="R182" s="27"/>
    </row>
    <row r="183" spans="10:18" ht="19.5" customHeight="1">
      <c r="J183" s="233" t="s">
        <v>190</v>
      </c>
      <c r="K183" s="87" t="s">
        <v>921</v>
      </c>
      <c r="L183" s="87" t="s">
        <v>921</v>
      </c>
      <c r="M183" s="77" t="s">
        <v>921</v>
      </c>
      <c r="N183" s="175" t="s">
        <v>875</v>
      </c>
      <c r="O183" s="62"/>
      <c r="P183" s="49">
        <v>252</v>
      </c>
      <c r="Q183" s="31" t="s">
        <v>889</v>
      </c>
      <c r="R183" s="27"/>
    </row>
  </sheetData>
  <sheetProtection/>
  <printOptions/>
  <pageMargins left="0.2" right="0.19" top="0.2" bottom="0.2" header="0.2" footer="0.2"/>
  <pageSetup horizontalDpi="600" verticalDpi="600" orientation="landscape" paperSize="9" scale="75" r:id="rId1"/>
  <rowBreaks count="3" manualBreakCount="3">
    <brk id="40" max="17" man="1"/>
    <brk id="79" max="17" man="1"/>
    <brk id="12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60" workbookViewId="0" topLeftCell="A1">
      <selection activeCell="A25" sqref="A25"/>
    </sheetView>
  </sheetViews>
  <sheetFormatPr defaultColWidth="9.00390625" defaultRowHeight="24" customHeight="1"/>
  <cols>
    <col min="1" max="1" width="61.25390625" style="240" customWidth="1"/>
    <col min="2" max="2" width="3.375" style="240" hidden="1" customWidth="1"/>
    <col min="3" max="3" width="4.50390625" style="240" hidden="1" customWidth="1"/>
    <col min="4" max="4" width="4.75390625" style="240" hidden="1" customWidth="1"/>
    <col min="5" max="5" width="42.75390625" style="240" customWidth="1"/>
    <col min="6" max="6" width="0.2421875" style="240" hidden="1" customWidth="1"/>
    <col min="7" max="7" width="8.50390625" style="240" customWidth="1"/>
    <col min="8" max="8" width="5.625" style="383" customWidth="1"/>
    <col min="9" max="9" width="6.00390625" style="240" customWidth="1"/>
    <col min="10" max="16384" width="8.875" style="240" customWidth="1"/>
  </cols>
  <sheetData>
    <row r="1" spans="1:7" ht="24" customHeight="1">
      <c r="A1" s="288" t="s">
        <v>1041</v>
      </c>
      <c r="B1" s="289"/>
      <c r="C1" s="289"/>
      <c r="D1" s="289"/>
      <c r="E1" s="289"/>
      <c r="F1" s="289"/>
      <c r="G1" s="22"/>
    </row>
    <row r="2" spans="1:8" s="357" customFormat="1" ht="21" customHeight="1">
      <c r="A2" s="290" t="s">
        <v>335</v>
      </c>
      <c r="B2" s="291"/>
      <c r="C2" s="294"/>
      <c r="D2" s="238"/>
      <c r="E2" s="295"/>
      <c r="F2" s="240"/>
      <c r="G2" s="239">
        <v>1200</v>
      </c>
      <c r="H2" s="346"/>
    </row>
    <row r="3" spans="1:8" s="293" customFormat="1" ht="21" customHeight="1">
      <c r="A3" s="300" t="s">
        <v>552</v>
      </c>
      <c r="B3" s="301"/>
      <c r="G3" s="239">
        <v>1000</v>
      </c>
      <c r="H3" s="355"/>
    </row>
    <row r="4" spans="1:8" s="293" customFormat="1" ht="21" customHeight="1">
      <c r="A4" s="290" t="s">
        <v>553</v>
      </c>
      <c r="B4" s="291"/>
      <c r="C4" s="238"/>
      <c r="D4" s="238"/>
      <c r="E4" s="238"/>
      <c r="F4" s="240"/>
      <c r="G4" s="239">
        <v>1000</v>
      </c>
      <c r="H4" s="292"/>
    </row>
    <row r="5" spans="1:8" s="293" customFormat="1" ht="21" customHeight="1">
      <c r="A5" s="387" t="s">
        <v>554</v>
      </c>
      <c r="B5" s="388"/>
      <c r="C5" s="388"/>
      <c r="D5" s="388"/>
      <c r="E5" s="389"/>
      <c r="F5" s="298"/>
      <c r="G5" s="239">
        <v>700</v>
      </c>
      <c r="H5" s="299"/>
    </row>
    <row r="6" spans="1:8" s="293" customFormat="1" ht="21" customHeight="1">
      <c r="A6" s="387" t="s">
        <v>555</v>
      </c>
      <c r="B6" s="388"/>
      <c r="C6" s="388"/>
      <c r="D6" s="388"/>
      <c r="E6" s="389"/>
      <c r="F6" s="298"/>
      <c r="G6" s="239">
        <v>700</v>
      </c>
      <c r="H6" s="299"/>
    </row>
    <row r="7" spans="1:8" s="293" customFormat="1" ht="21" customHeight="1">
      <c r="A7" s="290" t="s">
        <v>556</v>
      </c>
      <c r="B7" s="291"/>
      <c r="C7" s="294"/>
      <c r="D7" s="238"/>
      <c r="E7" s="295"/>
      <c r="F7" s="240"/>
      <c r="G7" s="239">
        <v>700</v>
      </c>
      <c r="H7" s="346"/>
    </row>
    <row r="8" spans="1:8" ht="24" customHeight="1">
      <c r="A8" s="290" t="s">
        <v>74</v>
      </c>
      <c r="B8" s="291"/>
      <c r="C8" s="238"/>
      <c r="D8" s="238"/>
      <c r="E8" s="238"/>
      <c r="G8" s="239">
        <v>1000</v>
      </c>
      <c r="H8" s="296"/>
    </row>
    <row r="9" spans="1:8" s="293" customFormat="1" ht="21" customHeight="1">
      <c r="A9" s="290" t="s">
        <v>1125</v>
      </c>
      <c r="B9" s="291"/>
      <c r="C9" s="238"/>
      <c r="D9" s="238"/>
      <c r="E9" s="238"/>
      <c r="F9" s="240"/>
      <c r="G9" s="386">
        <v>900</v>
      </c>
      <c r="H9" s="355"/>
    </row>
    <row r="10" spans="1:9" ht="24" customHeight="1">
      <c r="A10" s="290" t="s">
        <v>75</v>
      </c>
      <c r="B10" s="291"/>
      <c r="C10" s="238"/>
      <c r="D10" s="238"/>
      <c r="E10" s="238"/>
      <c r="G10" s="239">
        <v>900</v>
      </c>
      <c r="H10" s="297"/>
      <c r="I10" s="293"/>
    </row>
    <row r="11" spans="1:8" s="293" customFormat="1" ht="21" customHeight="1">
      <c r="A11" s="290" t="s">
        <v>1126</v>
      </c>
      <c r="B11" s="291"/>
      <c r="C11" s="238"/>
      <c r="D11" s="238"/>
      <c r="E11" s="238"/>
      <c r="F11" s="240"/>
      <c r="G11" s="386">
        <v>900</v>
      </c>
      <c r="H11" s="355"/>
    </row>
    <row r="12" spans="1:8" ht="24" customHeight="1">
      <c r="A12" s="290" t="s">
        <v>997</v>
      </c>
      <c r="B12" s="291"/>
      <c r="C12" s="238"/>
      <c r="D12" s="238"/>
      <c r="E12" s="238"/>
      <c r="G12" s="239">
        <v>700</v>
      </c>
      <c r="H12" s="355"/>
    </row>
    <row r="13" spans="1:8" ht="24" customHeight="1">
      <c r="A13" s="387" t="s">
        <v>998</v>
      </c>
      <c r="B13" s="388"/>
      <c r="C13" s="388"/>
      <c r="D13" s="388"/>
      <c r="E13" s="389"/>
      <c r="F13" s="298"/>
      <c r="G13" s="239">
        <v>700</v>
      </c>
      <c r="H13" s="299"/>
    </row>
    <row r="14" spans="1:8" ht="24" customHeight="1">
      <c r="A14" s="387" t="s">
        <v>994</v>
      </c>
      <c r="B14" s="388"/>
      <c r="C14" s="388"/>
      <c r="D14" s="388"/>
      <c r="E14" s="389"/>
      <c r="F14" s="298"/>
      <c r="G14" s="239">
        <v>700</v>
      </c>
      <c r="H14" s="296"/>
    </row>
    <row r="15" spans="1:8" ht="24" customHeight="1">
      <c r="A15" s="387" t="s">
        <v>995</v>
      </c>
      <c r="B15" s="388"/>
      <c r="C15" s="388"/>
      <c r="D15" s="388"/>
      <c r="E15" s="389"/>
      <c r="F15" s="298"/>
      <c r="G15" s="239">
        <v>500</v>
      </c>
      <c r="H15" s="297"/>
    </row>
    <row r="16" spans="1:8" ht="24" customHeight="1">
      <c r="A16" s="387" t="s">
        <v>996</v>
      </c>
      <c r="B16" s="388"/>
      <c r="C16" s="388"/>
      <c r="D16" s="388"/>
      <c r="E16" s="389"/>
      <c r="F16" s="298"/>
      <c r="G16" s="239">
        <v>500</v>
      </c>
      <c r="H16" s="296"/>
    </row>
    <row r="17" spans="1:8" ht="21" customHeight="1">
      <c r="A17" s="288" t="s">
        <v>1118</v>
      </c>
      <c r="B17" s="378"/>
      <c r="C17" s="17"/>
      <c r="D17" s="293"/>
      <c r="E17" s="293"/>
      <c r="F17" s="293"/>
      <c r="G17" s="293"/>
      <c r="H17" s="384"/>
    </row>
    <row r="18" spans="1:8" s="293" customFormat="1" ht="21" customHeight="1">
      <c r="A18" s="290" t="s">
        <v>1119</v>
      </c>
      <c r="B18" s="291"/>
      <c r="C18" s="239"/>
      <c r="D18" s="238"/>
      <c r="E18" s="238"/>
      <c r="F18" s="238"/>
      <c r="G18" s="239">
        <v>4000</v>
      </c>
      <c r="H18" s="384"/>
    </row>
    <row r="19" spans="1:9" s="293" customFormat="1" ht="21" customHeight="1">
      <c r="A19" s="300" t="s">
        <v>1120</v>
      </c>
      <c r="B19" s="301"/>
      <c r="C19" s="240"/>
      <c r="D19" s="240"/>
      <c r="E19" s="238"/>
      <c r="F19" s="240"/>
      <c r="G19" s="239">
        <v>200</v>
      </c>
      <c r="H19" s="346"/>
      <c r="I19" s="240"/>
    </row>
    <row r="20" spans="1:8" ht="21" customHeight="1">
      <c r="A20" s="302" t="s">
        <v>876</v>
      </c>
      <c r="H20" s="79"/>
    </row>
    <row r="21" spans="1:8" ht="21" customHeight="1">
      <c r="A21" s="290" t="s">
        <v>1048</v>
      </c>
      <c r="B21" s="291"/>
      <c r="C21" s="291"/>
      <c r="D21" s="291"/>
      <c r="E21" s="291"/>
      <c r="F21" s="291"/>
      <c r="G21" s="239">
        <v>350</v>
      </c>
      <c r="H21" s="380" t="s">
        <v>882</v>
      </c>
    </row>
    <row r="22" spans="1:8" ht="21" customHeight="1">
      <c r="A22" s="290" t="s">
        <v>114</v>
      </c>
      <c r="B22" s="291"/>
      <c r="C22" s="291"/>
      <c r="D22" s="291"/>
      <c r="E22" s="291"/>
      <c r="F22" s="291"/>
      <c r="G22" s="239">
        <v>400</v>
      </c>
      <c r="H22" s="380" t="s">
        <v>882</v>
      </c>
    </row>
    <row r="23" spans="1:8" ht="21" customHeight="1">
      <c r="A23" s="290" t="s">
        <v>113</v>
      </c>
      <c r="B23" s="291"/>
      <c r="C23" s="291"/>
      <c r="D23" s="291"/>
      <c r="E23" s="291"/>
      <c r="F23" s="291"/>
      <c r="G23" s="239">
        <v>350</v>
      </c>
      <c r="H23" s="380" t="s">
        <v>882</v>
      </c>
    </row>
    <row r="24" spans="1:8" s="293" customFormat="1" ht="21" customHeight="1">
      <c r="A24" s="290" t="s">
        <v>451</v>
      </c>
      <c r="B24" s="291"/>
      <c r="C24" s="291"/>
      <c r="D24" s="291"/>
      <c r="E24" s="291"/>
      <c r="F24" s="291"/>
      <c r="G24" s="239">
        <v>330</v>
      </c>
      <c r="H24" s="380" t="s">
        <v>882</v>
      </c>
    </row>
    <row r="25" spans="1:8" ht="21" customHeight="1">
      <c r="A25" s="290" t="s">
        <v>546</v>
      </c>
      <c r="B25" s="291"/>
      <c r="C25" s="291"/>
      <c r="D25" s="291"/>
      <c r="E25" s="291"/>
      <c r="F25" s="291"/>
      <c r="G25" s="239">
        <v>350</v>
      </c>
      <c r="H25" s="380" t="s">
        <v>882</v>
      </c>
    </row>
    <row r="26" spans="1:8" ht="21" customHeight="1">
      <c r="A26" s="290" t="s">
        <v>0</v>
      </c>
      <c r="B26" s="291"/>
      <c r="C26" s="291"/>
      <c r="D26" s="291"/>
      <c r="E26" s="291"/>
      <c r="F26" s="291"/>
      <c r="G26" s="239">
        <v>300</v>
      </c>
      <c r="H26" s="380" t="s">
        <v>897</v>
      </c>
    </row>
    <row r="27" spans="1:9" s="293" customFormat="1" ht="21" customHeight="1">
      <c r="A27" s="290" t="s">
        <v>1</v>
      </c>
      <c r="B27" s="291"/>
      <c r="C27" s="291"/>
      <c r="D27" s="291"/>
      <c r="E27" s="291"/>
      <c r="F27" s="291"/>
      <c r="G27" s="239">
        <v>100</v>
      </c>
      <c r="H27" s="381"/>
      <c r="I27" s="240"/>
    </row>
    <row r="28" spans="1:9" s="293" customFormat="1" ht="21" customHeight="1">
      <c r="A28" s="303" t="s">
        <v>2</v>
      </c>
      <c r="B28" s="46"/>
      <c r="C28" s="46"/>
      <c r="D28" s="46"/>
      <c r="E28" s="46"/>
      <c r="F28" s="46"/>
      <c r="G28" s="239">
        <v>100</v>
      </c>
      <c r="H28" s="381"/>
      <c r="I28" s="240"/>
    </row>
    <row r="29" spans="1:8" s="293" customFormat="1" ht="21" customHeight="1">
      <c r="A29" s="304" t="s">
        <v>306</v>
      </c>
      <c r="B29" s="240"/>
      <c r="C29" s="305"/>
      <c r="D29" s="305"/>
      <c r="E29" s="305"/>
      <c r="F29" s="240"/>
      <c r="G29" s="240"/>
      <c r="H29" s="381"/>
    </row>
    <row r="30" spans="1:8" s="293" customFormat="1" ht="21" customHeight="1">
      <c r="A30" s="356" t="s">
        <v>117</v>
      </c>
      <c r="B30" s="46"/>
      <c r="C30" s="237"/>
      <c r="D30" s="238"/>
      <c r="E30" s="238"/>
      <c r="F30" s="238"/>
      <c r="G30" s="239">
        <v>1300</v>
      </c>
      <c r="H30" s="381"/>
    </row>
    <row r="31" spans="1:9" s="293" customFormat="1" ht="21" customHeight="1">
      <c r="A31" s="356" t="s">
        <v>1121</v>
      </c>
      <c r="B31" s="46"/>
      <c r="C31" s="237"/>
      <c r="D31" s="238"/>
      <c r="E31" s="238"/>
      <c r="F31" s="238"/>
      <c r="G31" s="239">
        <v>1300</v>
      </c>
      <c r="H31" s="381"/>
      <c r="I31" s="240"/>
    </row>
    <row r="32" spans="1:8" s="293" customFormat="1" ht="21" customHeight="1">
      <c r="A32" s="356" t="s">
        <v>118</v>
      </c>
      <c r="B32" s="46"/>
      <c r="C32" s="237"/>
      <c r="D32" s="238"/>
      <c r="E32" s="238"/>
      <c r="F32" s="238"/>
      <c r="G32" s="239">
        <v>300</v>
      </c>
      <c r="H32" s="381"/>
    </row>
    <row r="33" spans="1:8" s="293" customFormat="1" ht="21" customHeight="1">
      <c r="A33" s="356" t="s">
        <v>62</v>
      </c>
      <c r="B33" s="307"/>
      <c r="C33" s="308"/>
      <c r="D33" s="309"/>
      <c r="E33" s="310" t="s">
        <v>255</v>
      </c>
      <c r="F33" s="238"/>
      <c r="G33" s="239">
        <v>800</v>
      </c>
      <c r="H33" s="380" t="s">
        <v>897</v>
      </c>
    </row>
    <row r="34" spans="1:9" ht="24" customHeight="1">
      <c r="A34" s="356" t="s">
        <v>326</v>
      </c>
      <c r="B34" s="307"/>
      <c r="C34" s="308"/>
      <c r="D34" s="309"/>
      <c r="E34" s="310"/>
      <c r="F34" s="238"/>
      <c r="G34" s="239">
        <v>500</v>
      </c>
      <c r="H34" s="380" t="s">
        <v>547</v>
      </c>
      <c r="I34" s="293"/>
    </row>
    <row r="35" spans="1:8" ht="24" customHeight="1">
      <c r="A35" s="288" t="s">
        <v>895</v>
      </c>
      <c r="B35" s="363"/>
      <c r="C35" s="363"/>
      <c r="D35" s="363"/>
      <c r="E35" s="363"/>
      <c r="F35" s="363"/>
      <c r="G35" s="363"/>
      <c r="H35" s="381"/>
    </row>
    <row r="36" spans="1:8" ht="24" customHeight="1">
      <c r="A36" s="306" t="s">
        <v>389</v>
      </c>
      <c r="B36" s="364"/>
      <c r="C36" s="364"/>
      <c r="D36" s="364"/>
      <c r="E36" s="364"/>
      <c r="F36" s="364"/>
      <c r="G36" s="239">
        <v>1100</v>
      </c>
      <c r="H36" s="382"/>
    </row>
    <row r="37" spans="1:8" ht="24" customHeight="1">
      <c r="A37" s="306" t="s">
        <v>390</v>
      </c>
      <c r="B37" s="364"/>
      <c r="C37" s="364"/>
      <c r="D37" s="364"/>
      <c r="E37" s="364"/>
      <c r="F37" s="364"/>
      <c r="G37" s="239">
        <v>1000</v>
      </c>
      <c r="H37" s="382"/>
    </row>
    <row r="38" spans="1:8" ht="24" customHeight="1">
      <c r="A38" s="312" t="s">
        <v>3</v>
      </c>
      <c r="B38" s="313"/>
      <c r="C38" s="314"/>
      <c r="D38" s="305"/>
      <c r="E38" s="305"/>
      <c r="H38" s="381"/>
    </row>
    <row r="39" spans="1:8" ht="24" customHeight="1">
      <c r="A39" s="315" t="s">
        <v>336</v>
      </c>
      <c r="B39" s="291"/>
      <c r="C39" s="237"/>
      <c r="D39" s="238"/>
      <c r="E39" s="295"/>
      <c r="F39" s="311"/>
      <c r="G39" s="316">
        <v>100</v>
      </c>
      <c r="H39" s="381"/>
    </row>
    <row r="40" spans="1:8" ht="24" customHeight="1">
      <c r="A40" s="385" t="s">
        <v>338</v>
      </c>
      <c r="B40" s="23" t="s">
        <v>883</v>
      </c>
      <c r="C40" s="23" t="s">
        <v>1078</v>
      </c>
      <c r="D40" s="23">
        <v>156</v>
      </c>
      <c r="E40" s="197" t="s">
        <v>1122</v>
      </c>
      <c r="F40" s="62"/>
      <c r="G40" s="37">
        <v>400</v>
      </c>
      <c r="H40" s="381"/>
    </row>
    <row r="41" spans="1:8" ht="24" customHeight="1">
      <c r="A41" s="385" t="s">
        <v>337</v>
      </c>
      <c r="B41" s="23" t="s">
        <v>883</v>
      </c>
      <c r="C41" s="23" t="s">
        <v>1078</v>
      </c>
      <c r="D41" s="23">
        <v>156</v>
      </c>
      <c r="E41" s="197" t="s">
        <v>1122</v>
      </c>
      <c r="F41" s="62"/>
      <c r="G41" s="37">
        <v>300</v>
      </c>
      <c r="H41" s="381">
        <v>2</v>
      </c>
    </row>
    <row r="46" ht="24" customHeight="1">
      <c r="G46" s="240" t="s">
        <v>889</v>
      </c>
    </row>
  </sheetData>
  <mergeCells count="6">
    <mergeCell ref="A15:E15"/>
    <mergeCell ref="A16:E16"/>
    <mergeCell ref="A14:E14"/>
    <mergeCell ref="A5:E5"/>
    <mergeCell ref="A13:E13"/>
    <mergeCell ref="A6:E6"/>
  </mergeCells>
  <printOptions/>
  <pageMargins left="0.39" right="0.2" top="0.2" bottom="0.43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6"/>
  <sheetViews>
    <sheetView view="pageBreakPreview" zoomScale="60" workbookViewId="0" topLeftCell="A1">
      <selection activeCell="C43" sqref="C43"/>
    </sheetView>
  </sheetViews>
  <sheetFormatPr defaultColWidth="9.00390625" defaultRowHeight="18" customHeight="1"/>
  <cols>
    <col min="1" max="1" width="48.625" style="293" customWidth="1"/>
    <col min="2" max="2" width="11.25390625" style="293" customWidth="1"/>
    <col min="3" max="3" width="52.00390625" style="293" customWidth="1"/>
    <col min="4" max="4" width="8.875" style="293" customWidth="1"/>
    <col min="5" max="5" width="43.25390625" style="293" customWidth="1"/>
    <col min="6" max="6" width="0" style="293" hidden="1" customWidth="1"/>
    <col min="7" max="16384" width="8.875" style="293" customWidth="1"/>
  </cols>
  <sheetData>
    <row r="1" spans="9:237" ht="18" customHeight="1">
      <c r="I1" s="318"/>
      <c r="M1" s="318"/>
      <c r="Q1" s="318"/>
      <c r="U1" s="318"/>
      <c r="Y1" s="318"/>
      <c r="AC1" s="318"/>
      <c r="AG1" s="318"/>
      <c r="AK1" s="318"/>
      <c r="AO1" s="318"/>
      <c r="AS1" s="318"/>
      <c r="AW1" s="318"/>
      <c r="BA1" s="318"/>
      <c r="BE1" s="318"/>
      <c r="BI1" s="318"/>
      <c r="BM1" s="318"/>
      <c r="BQ1" s="318"/>
      <c r="BU1" s="318"/>
      <c r="BY1" s="318"/>
      <c r="CC1" s="318"/>
      <c r="CG1" s="318"/>
      <c r="CK1" s="318"/>
      <c r="CO1" s="318"/>
      <c r="CS1" s="318"/>
      <c r="CW1" s="318"/>
      <c r="DA1" s="318"/>
      <c r="DE1" s="318"/>
      <c r="DI1" s="318"/>
      <c r="DM1" s="318"/>
      <c r="DQ1" s="318"/>
      <c r="DU1" s="318"/>
      <c r="DY1" s="318"/>
      <c r="EC1" s="318"/>
      <c r="EG1" s="318"/>
      <c r="EK1" s="318"/>
      <c r="EO1" s="318"/>
      <c r="ES1" s="318"/>
      <c r="EW1" s="318"/>
      <c r="FA1" s="318"/>
      <c r="FE1" s="318"/>
      <c r="FI1" s="318"/>
      <c r="FM1" s="318"/>
      <c r="FQ1" s="318"/>
      <c r="FU1" s="318"/>
      <c r="FY1" s="318"/>
      <c r="GC1" s="318"/>
      <c r="GG1" s="318"/>
      <c r="GK1" s="318"/>
      <c r="GO1" s="318"/>
      <c r="GS1" s="318"/>
      <c r="GW1" s="318"/>
      <c r="HA1" s="318"/>
      <c r="HE1" s="318"/>
      <c r="HI1" s="318"/>
      <c r="HM1" s="318"/>
      <c r="HQ1" s="318"/>
      <c r="HU1" s="318"/>
      <c r="HY1" s="318"/>
      <c r="IC1" s="318"/>
    </row>
    <row r="2" spans="1:237" ht="18" customHeight="1">
      <c r="A2" s="318" t="s">
        <v>1102</v>
      </c>
      <c r="C2" s="318" t="s">
        <v>1113</v>
      </c>
      <c r="I2" s="318"/>
      <c r="M2" s="318"/>
      <c r="Q2" s="318"/>
      <c r="U2" s="318"/>
      <c r="Y2" s="318"/>
      <c r="AC2" s="318"/>
      <c r="AG2" s="318"/>
      <c r="AK2" s="318"/>
      <c r="AO2" s="318"/>
      <c r="AS2" s="318"/>
      <c r="AW2" s="318"/>
      <c r="BA2" s="318"/>
      <c r="BE2" s="318"/>
      <c r="BI2" s="318"/>
      <c r="BM2" s="318"/>
      <c r="BQ2" s="318"/>
      <c r="BU2" s="318"/>
      <c r="BY2" s="318"/>
      <c r="CC2" s="318"/>
      <c r="CG2" s="318"/>
      <c r="CK2" s="318"/>
      <c r="CO2" s="318"/>
      <c r="CS2" s="318"/>
      <c r="CW2" s="318"/>
      <c r="DA2" s="318"/>
      <c r="DE2" s="318"/>
      <c r="DI2" s="318"/>
      <c r="DM2" s="318"/>
      <c r="DQ2" s="318"/>
      <c r="DU2" s="318"/>
      <c r="DY2" s="318"/>
      <c r="EC2" s="318"/>
      <c r="EG2" s="318"/>
      <c r="EK2" s="318"/>
      <c r="EO2" s="318"/>
      <c r="ES2" s="318"/>
      <c r="EW2" s="318"/>
      <c r="FA2" s="318"/>
      <c r="FE2" s="318"/>
      <c r="FI2" s="318"/>
      <c r="FM2" s="318"/>
      <c r="FQ2" s="318"/>
      <c r="FU2" s="318"/>
      <c r="FY2" s="318"/>
      <c r="GC2" s="318"/>
      <c r="GG2" s="318"/>
      <c r="GK2" s="318"/>
      <c r="GO2" s="318"/>
      <c r="GS2" s="318"/>
      <c r="GW2" s="318"/>
      <c r="HA2" s="318"/>
      <c r="HE2" s="318"/>
      <c r="HI2" s="318"/>
      <c r="HM2" s="318"/>
      <c r="HQ2" s="318"/>
      <c r="HU2" s="318"/>
      <c r="HY2" s="318"/>
      <c r="IC2" s="318"/>
    </row>
    <row r="3" spans="1:237" ht="18" customHeight="1">
      <c r="A3" s="318" t="s">
        <v>1103</v>
      </c>
      <c r="C3" s="318" t="s">
        <v>1115</v>
      </c>
      <c r="I3" s="318"/>
      <c r="M3" s="318"/>
      <c r="Q3" s="318"/>
      <c r="U3" s="318"/>
      <c r="Y3" s="318"/>
      <c r="AC3" s="318"/>
      <c r="AG3" s="318"/>
      <c r="AK3" s="318"/>
      <c r="AO3" s="318"/>
      <c r="AS3" s="318"/>
      <c r="AW3" s="318"/>
      <c r="BA3" s="318"/>
      <c r="BE3" s="318"/>
      <c r="BI3" s="318"/>
      <c r="BM3" s="318"/>
      <c r="BQ3" s="318"/>
      <c r="BU3" s="318"/>
      <c r="BY3" s="318"/>
      <c r="CC3" s="318"/>
      <c r="CG3" s="318"/>
      <c r="CK3" s="318"/>
      <c r="CO3" s="318"/>
      <c r="CS3" s="318"/>
      <c r="CW3" s="318"/>
      <c r="DA3" s="318"/>
      <c r="DE3" s="318"/>
      <c r="DI3" s="318"/>
      <c r="DM3" s="318"/>
      <c r="DQ3" s="318"/>
      <c r="DU3" s="318"/>
      <c r="DY3" s="318"/>
      <c r="EC3" s="318"/>
      <c r="EG3" s="318"/>
      <c r="EK3" s="318"/>
      <c r="EO3" s="318"/>
      <c r="ES3" s="318"/>
      <c r="EW3" s="318"/>
      <c r="FA3" s="318"/>
      <c r="FE3" s="318"/>
      <c r="FI3" s="318"/>
      <c r="FM3" s="318"/>
      <c r="FQ3" s="318"/>
      <c r="FU3" s="318"/>
      <c r="FY3" s="318"/>
      <c r="GC3" s="318"/>
      <c r="GG3" s="318"/>
      <c r="GK3" s="318"/>
      <c r="GO3" s="318"/>
      <c r="GS3" s="318"/>
      <c r="GW3" s="318"/>
      <c r="HA3" s="318"/>
      <c r="HE3" s="318"/>
      <c r="HI3" s="318"/>
      <c r="HM3" s="318"/>
      <c r="HQ3" s="318"/>
      <c r="HU3" s="318"/>
      <c r="HY3" s="318"/>
      <c r="IC3" s="318"/>
    </row>
    <row r="4" spans="1:237" ht="18" customHeight="1">
      <c r="A4" s="318" t="s">
        <v>1104</v>
      </c>
      <c r="C4" s="318" t="s">
        <v>1116</v>
      </c>
      <c r="I4" s="318"/>
      <c r="M4" s="318"/>
      <c r="Q4" s="318"/>
      <c r="U4" s="318"/>
      <c r="Y4" s="318"/>
      <c r="AC4" s="318"/>
      <c r="AG4" s="318"/>
      <c r="AK4" s="318"/>
      <c r="AO4" s="318"/>
      <c r="AS4" s="318"/>
      <c r="AW4" s="318"/>
      <c r="BA4" s="318"/>
      <c r="BE4" s="318"/>
      <c r="BI4" s="318"/>
      <c r="BM4" s="318"/>
      <c r="BQ4" s="318"/>
      <c r="BU4" s="318"/>
      <c r="BY4" s="318"/>
      <c r="CC4" s="318"/>
      <c r="CG4" s="318"/>
      <c r="CK4" s="318"/>
      <c r="CO4" s="318"/>
      <c r="CS4" s="318"/>
      <c r="CW4" s="318"/>
      <c r="DA4" s="318"/>
      <c r="DE4" s="318"/>
      <c r="DI4" s="318"/>
      <c r="DM4" s="318"/>
      <c r="DQ4" s="318"/>
      <c r="DU4" s="318"/>
      <c r="DY4" s="318"/>
      <c r="EC4" s="318"/>
      <c r="EG4" s="318"/>
      <c r="EK4" s="318"/>
      <c r="EO4" s="318"/>
      <c r="ES4" s="318"/>
      <c r="EW4" s="318"/>
      <c r="FA4" s="318"/>
      <c r="FE4" s="318"/>
      <c r="FI4" s="318"/>
      <c r="FM4" s="318"/>
      <c r="FQ4" s="318"/>
      <c r="FU4" s="318"/>
      <c r="FY4" s="318"/>
      <c r="GC4" s="318"/>
      <c r="GG4" s="318"/>
      <c r="GK4" s="318"/>
      <c r="GO4" s="318"/>
      <c r="GS4" s="318"/>
      <c r="GW4" s="318"/>
      <c r="HA4" s="318"/>
      <c r="HE4" s="318"/>
      <c r="HI4" s="318"/>
      <c r="HM4" s="318"/>
      <c r="HQ4" s="318"/>
      <c r="HU4" s="318"/>
      <c r="HY4" s="318"/>
      <c r="IC4" s="318"/>
    </row>
    <row r="5" spans="1:237" ht="18" customHeight="1">
      <c r="A5" s="318" t="s">
        <v>1105</v>
      </c>
      <c r="B5" s="318"/>
      <c r="C5" s="318" t="s">
        <v>823</v>
      </c>
      <c r="I5" s="318"/>
      <c r="M5" s="318"/>
      <c r="Q5" s="318"/>
      <c r="U5" s="318"/>
      <c r="Y5" s="318"/>
      <c r="AC5" s="318"/>
      <c r="AG5" s="318"/>
      <c r="AK5" s="318"/>
      <c r="AO5" s="318"/>
      <c r="AS5" s="318"/>
      <c r="AW5" s="318"/>
      <c r="BA5" s="318"/>
      <c r="BE5" s="318"/>
      <c r="BI5" s="318"/>
      <c r="BM5" s="318"/>
      <c r="BQ5" s="318"/>
      <c r="BU5" s="318"/>
      <c r="BY5" s="318"/>
      <c r="CC5" s="318"/>
      <c r="CG5" s="318"/>
      <c r="CK5" s="318"/>
      <c r="CO5" s="318"/>
      <c r="CS5" s="318"/>
      <c r="CW5" s="318"/>
      <c r="DA5" s="318"/>
      <c r="DE5" s="318"/>
      <c r="DI5" s="318"/>
      <c r="DM5" s="318"/>
      <c r="DQ5" s="318"/>
      <c r="DU5" s="318"/>
      <c r="DY5" s="318"/>
      <c r="EC5" s="318"/>
      <c r="EG5" s="318"/>
      <c r="EK5" s="318"/>
      <c r="EO5" s="318"/>
      <c r="ES5" s="318"/>
      <c r="EW5" s="318"/>
      <c r="FA5" s="318"/>
      <c r="FE5" s="318"/>
      <c r="FI5" s="318"/>
      <c r="FM5" s="318"/>
      <c r="FQ5" s="318"/>
      <c r="FU5" s="318"/>
      <c r="FY5" s="318"/>
      <c r="GC5" s="318"/>
      <c r="GG5" s="318"/>
      <c r="GK5" s="318"/>
      <c r="GO5" s="318"/>
      <c r="GS5" s="318"/>
      <c r="GW5" s="318"/>
      <c r="HA5" s="318"/>
      <c r="HE5" s="318"/>
      <c r="HI5" s="318"/>
      <c r="HM5" s="318"/>
      <c r="HQ5" s="318"/>
      <c r="HU5" s="318"/>
      <c r="HY5" s="318"/>
      <c r="IC5" s="318"/>
    </row>
    <row r="6" spans="1:3" ht="18" customHeight="1">
      <c r="A6" s="318" t="s">
        <v>1110</v>
      </c>
      <c r="C6" s="318" t="s">
        <v>561</v>
      </c>
    </row>
    <row r="7" spans="1:237" ht="18" customHeight="1">
      <c r="A7" s="318" t="s">
        <v>559</v>
      </c>
      <c r="C7" s="318" t="s">
        <v>559</v>
      </c>
      <c r="I7" s="318"/>
      <c r="M7" s="318"/>
      <c r="Q7" s="318"/>
      <c r="U7" s="318"/>
      <c r="Y7" s="318"/>
      <c r="AC7" s="318"/>
      <c r="AG7" s="318"/>
      <c r="AK7" s="318"/>
      <c r="AO7" s="318"/>
      <c r="AS7" s="318"/>
      <c r="AW7" s="318"/>
      <c r="BA7" s="318"/>
      <c r="BE7" s="318"/>
      <c r="BI7" s="318"/>
      <c r="BM7" s="318"/>
      <c r="BQ7" s="318"/>
      <c r="BU7" s="318"/>
      <c r="BY7" s="318"/>
      <c r="CC7" s="318"/>
      <c r="CG7" s="318"/>
      <c r="CK7" s="318"/>
      <c r="CO7" s="318"/>
      <c r="CS7" s="318"/>
      <c r="CW7" s="318"/>
      <c r="DA7" s="318"/>
      <c r="DE7" s="318"/>
      <c r="DI7" s="318"/>
      <c r="DM7" s="318"/>
      <c r="DQ7" s="318"/>
      <c r="DU7" s="318"/>
      <c r="DY7" s="318"/>
      <c r="EC7" s="318"/>
      <c r="EG7" s="318"/>
      <c r="EK7" s="318"/>
      <c r="EO7" s="318"/>
      <c r="ES7" s="318"/>
      <c r="EW7" s="318"/>
      <c r="FA7" s="318"/>
      <c r="FE7" s="318"/>
      <c r="FI7" s="318"/>
      <c r="FM7" s="318"/>
      <c r="FQ7" s="318"/>
      <c r="FU7" s="318"/>
      <c r="FY7" s="318"/>
      <c r="GC7" s="318"/>
      <c r="GG7" s="318"/>
      <c r="GK7" s="318"/>
      <c r="GO7" s="318"/>
      <c r="GS7" s="318"/>
      <c r="GW7" s="318"/>
      <c r="HA7" s="318"/>
      <c r="HE7" s="318"/>
      <c r="HI7" s="318"/>
      <c r="HM7" s="318"/>
      <c r="HQ7" s="318"/>
      <c r="HU7" s="318"/>
      <c r="HY7" s="318"/>
      <c r="IC7" s="318"/>
    </row>
    <row r="8" spans="1:237" ht="18" customHeight="1">
      <c r="A8" s="318" t="s">
        <v>450</v>
      </c>
      <c r="C8" s="318" t="s">
        <v>450</v>
      </c>
      <c r="I8" s="318"/>
      <c r="M8" s="318"/>
      <c r="Q8" s="318"/>
      <c r="U8" s="318"/>
      <c r="Y8" s="318"/>
      <c r="AC8" s="318"/>
      <c r="AG8" s="318"/>
      <c r="AK8" s="318"/>
      <c r="AO8" s="318"/>
      <c r="AS8" s="318"/>
      <c r="AW8" s="318"/>
      <c r="BA8" s="318"/>
      <c r="BE8" s="318"/>
      <c r="BI8" s="318"/>
      <c r="BM8" s="318"/>
      <c r="BQ8" s="318"/>
      <c r="BU8" s="318"/>
      <c r="BY8" s="318"/>
      <c r="CC8" s="318"/>
      <c r="CG8" s="318"/>
      <c r="CK8" s="318"/>
      <c r="CO8" s="318"/>
      <c r="CS8" s="318"/>
      <c r="CW8" s="318"/>
      <c r="DA8" s="318"/>
      <c r="DE8" s="318"/>
      <c r="DI8" s="318"/>
      <c r="DM8" s="318"/>
      <c r="DQ8" s="318"/>
      <c r="DU8" s="318"/>
      <c r="DY8" s="318"/>
      <c r="EC8" s="318"/>
      <c r="EG8" s="318"/>
      <c r="EK8" s="318"/>
      <c r="EO8" s="318"/>
      <c r="ES8" s="318"/>
      <c r="EW8" s="318"/>
      <c r="FA8" s="318"/>
      <c r="FE8" s="318"/>
      <c r="FI8" s="318"/>
      <c r="FM8" s="318"/>
      <c r="FQ8" s="318"/>
      <c r="FU8" s="318"/>
      <c r="FY8" s="318"/>
      <c r="GC8" s="318"/>
      <c r="GG8" s="318"/>
      <c r="GK8" s="318"/>
      <c r="GO8" s="318"/>
      <c r="GS8" s="318"/>
      <c r="GW8" s="318"/>
      <c r="HA8" s="318"/>
      <c r="HE8" s="318"/>
      <c r="HI8" s="318"/>
      <c r="HM8" s="318"/>
      <c r="HQ8" s="318"/>
      <c r="HU8" s="318"/>
      <c r="HY8" s="318"/>
      <c r="IC8" s="318"/>
    </row>
    <row r="9" spans="1:237" ht="18" customHeight="1">
      <c r="A9" s="318" t="s">
        <v>1111</v>
      </c>
      <c r="C9" s="318" t="s">
        <v>1106</v>
      </c>
      <c r="I9" s="318"/>
      <c r="M9" s="318"/>
      <c r="Q9" s="318"/>
      <c r="U9" s="318"/>
      <c r="Y9" s="318"/>
      <c r="AC9" s="318"/>
      <c r="AG9" s="318"/>
      <c r="AK9" s="318"/>
      <c r="AO9" s="318"/>
      <c r="AS9" s="318"/>
      <c r="AW9" s="318"/>
      <c r="BA9" s="318"/>
      <c r="BE9" s="318"/>
      <c r="BI9" s="318"/>
      <c r="BM9" s="318"/>
      <c r="BQ9" s="318"/>
      <c r="BU9" s="318"/>
      <c r="BY9" s="318"/>
      <c r="CC9" s="318"/>
      <c r="CG9" s="318"/>
      <c r="CK9" s="318"/>
      <c r="CO9" s="318"/>
      <c r="CS9" s="318"/>
      <c r="CW9" s="318"/>
      <c r="DA9" s="318"/>
      <c r="DE9" s="318"/>
      <c r="DI9" s="318"/>
      <c r="DM9" s="318"/>
      <c r="DQ9" s="318"/>
      <c r="DU9" s="318"/>
      <c r="DY9" s="318"/>
      <c r="EC9" s="318"/>
      <c r="EG9" s="318"/>
      <c r="EK9" s="318"/>
      <c r="EO9" s="318"/>
      <c r="ES9" s="318"/>
      <c r="EW9" s="318"/>
      <c r="FA9" s="318"/>
      <c r="FE9" s="318"/>
      <c r="FI9" s="318"/>
      <c r="FM9" s="318"/>
      <c r="FQ9" s="318"/>
      <c r="FU9" s="318"/>
      <c r="FY9" s="318"/>
      <c r="GC9" s="318"/>
      <c r="GG9" s="318"/>
      <c r="GK9" s="318"/>
      <c r="GO9" s="318"/>
      <c r="GS9" s="318"/>
      <c r="GW9" s="318"/>
      <c r="HA9" s="318"/>
      <c r="HE9" s="318"/>
      <c r="HI9" s="318"/>
      <c r="HM9" s="318"/>
      <c r="HQ9" s="318"/>
      <c r="HU9" s="318"/>
      <c r="HY9" s="318"/>
      <c r="IC9" s="318"/>
    </row>
    <row r="10" spans="1:237" ht="18" customHeight="1">
      <c r="A10" s="318" t="s">
        <v>1107</v>
      </c>
      <c r="C10" s="318" t="s">
        <v>1117</v>
      </c>
      <c r="I10" s="318"/>
      <c r="M10" s="318"/>
      <c r="Q10" s="318"/>
      <c r="U10" s="318"/>
      <c r="Y10" s="318"/>
      <c r="AC10" s="318"/>
      <c r="AG10" s="318"/>
      <c r="AK10" s="318"/>
      <c r="AO10" s="318"/>
      <c r="AS10" s="318"/>
      <c r="AW10" s="318"/>
      <c r="BA10" s="318"/>
      <c r="BE10" s="318"/>
      <c r="BI10" s="318"/>
      <c r="BM10" s="318"/>
      <c r="BQ10" s="318"/>
      <c r="BU10" s="318"/>
      <c r="BY10" s="318"/>
      <c r="CC10" s="318"/>
      <c r="CG10" s="318"/>
      <c r="CK10" s="318"/>
      <c r="CO10" s="318"/>
      <c r="CS10" s="318"/>
      <c r="CW10" s="318"/>
      <c r="DA10" s="318"/>
      <c r="DE10" s="318"/>
      <c r="DI10" s="318"/>
      <c r="DM10" s="318"/>
      <c r="DQ10" s="318"/>
      <c r="DU10" s="318"/>
      <c r="DY10" s="318"/>
      <c r="EC10" s="318"/>
      <c r="EG10" s="318"/>
      <c r="EK10" s="318"/>
      <c r="EO10" s="318"/>
      <c r="ES10" s="318"/>
      <c r="EW10" s="318"/>
      <c r="FA10" s="318"/>
      <c r="FE10" s="318"/>
      <c r="FI10" s="318"/>
      <c r="FM10" s="318"/>
      <c r="FQ10" s="318"/>
      <c r="FU10" s="318"/>
      <c r="FY10" s="318"/>
      <c r="GC10" s="318"/>
      <c r="GG10" s="318"/>
      <c r="GK10" s="318"/>
      <c r="GO10" s="318"/>
      <c r="GS10" s="318"/>
      <c r="GW10" s="318"/>
      <c r="HA10" s="318"/>
      <c r="HE10" s="318"/>
      <c r="HI10" s="318"/>
      <c r="HM10" s="318"/>
      <c r="HQ10" s="318"/>
      <c r="HU10" s="318"/>
      <c r="HY10" s="318"/>
      <c r="IC10" s="318"/>
    </row>
    <row r="11" spans="9:237" ht="18" customHeight="1">
      <c r="I11" s="319"/>
      <c r="M11" s="319"/>
      <c r="Q11" s="319"/>
      <c r="U11" s="319"/>
      <c r="Y11" s="319"/>
      <c r="AC11" s="319"/>
      <c r="AG11" s="319"/>
      <c r="AK11" s="319"/>
      <c r="AO11" s="319"/>
      <c r="AS11" s="319"/>
      <c r="AW11" s="319"/>
      <c r="BA11" s="319"/>
      <c r="BE11" s="319"/>
      <c r="BI11" s="319"/>
      <c r="BM11" s="319"/>
      <c r="BQ11" s="319"/>
      <c r="BU11" s="319"/>
      <c r="BY11" s="319"/>
      <c r="CC11" s="319"/>
      <c r="CG11" s="319"/>
      <c r="CK11" s="319"/>
      <c r="CO11" s="319"/>
      <c r="CS11" s="319"/>
      <c r="CW11" s="319"/>
      <c r="DA11" s="319"/>
      <c r="DE11" s="319"/>
      <c r="DI11" s="319"/>
      <c r="DM11" s="319"/>
      <c r="DQ11" s="319"/>
      <c r="DU11" s="319"/>
      <c r="DY11" s="319"/>
      <c r="EC11" s="319"/>
      <c r="EG11" s="319"/>
      <c r="EK11" s="319"/>
      <c r="EO11" s="319"/>
      <c r="ES11" s="319"/>
      <c r="EW11" s="319"/>
      <c r="FA11" s="319"/>
      <c r="FE11" s="319"/>
      <c r="FI11" s="319"/>
      <c r="FM11" s="319"/>
      <c r="FQ11" s="319"/>
      <c r="FU11" s="319"/>
      <c r="FY11" s="319"/>
      <c r="GC11" s="319"/>
      <c r="GG11" s="319"/>
      <c r="GK11" s="319"/>
      <c r="GO11" s="319"/>
      <c r="GS11" s="319"/>
      <c r="GW11" s="319"/>
      <c r="HA11" s="319"/>
      <c r="HE11" s="319"/>
      <c r="HI11" s="319"/>
      <c r="HM11" s="319"/>
      <c r="HQ11" s="319"/>
      <c r="HU11" s="319"/>
      <c r="HY11" s="319"/>
      <c r="IC11" s="319"/>
    </row>
    <row r="12" spans="1:237" ht="18" customHeight="1">
      <c r="A12" s="320">
        <v>7600</v>
      </c>
      <c r="C12" s="320">
        <v>5200</v>
      </c>
      <c r="I12" s="320"/>
      <c r="M12" s="320"/>
      <c r="Q12" s="320"/>
      <c r="U12" s="320"/>
      <c r="Y12" s="320"/>
      <c r="AC12" s="320"/>
      <c r="AG12" s="320"/>
      <c r="AK12" s="320"/>
      <c r="AO12" s="320"/>
      <c r="AS12" s="320"/>
      <c r="AW12" s="320"/>
      <c r="BA12" s="320"/>
      <c r="BE12" s="320"/>
      <c r="BI12" s="320"/>
      <c r="BM12" s="320"/>
      <c r="BQ12" s="320"/>
      <c r="BU12" s="320"/>
      <c r="BY12" s="320"/>
      <c r="CC12" s="320"/>
      <c r="CG12" s="320"/>
      <c r="CK12" s="320"/>
      <c r="CO12" s="320"/>
      <c r="CS12" s="320"/>
      <c r="CW12" s="320"/>
      <c r="DA12" s="320"/>
      <c r="DE12" s="320"/>
      <c r="DI12" s="320"/>
      <c r="DM12" s="320"/>
      <c r="DQ12" s="320"/>
      <c r="DU12" s="320"/>
      <c r="DY12" s="320"/>
      <c r="EC12" s="320"/>
      <c r="EG12" s="320"/>
      <c r="EK12" s="320"/>
      <c r="EO12" s="320"/>
      <c r="ES12" s="320"/>
      <c r="EW12" s="320"/>
      <c r="FA12" s="320"/>
      <c r="FE12" s="320"/>
      <c r="FI12" s="320"/>
      <c r="FM12" s="320"/>
      <c r="FQ12" s="320"/>
      <c r="FU12" s="320"/>
      <c r="FY12" s="320"/>
      <c r="GC12" s="320"/>
      <c r="GG12" s="320"/>
      <c r="GK12" s="320"/>
      <c r="GO12" s="320"/>
      <c r="GS12" s="320"/>
      <c r="GW12" s="320"/>
      <c r="HA12" s="320"/>
      <c r="HE12" s="320"/>
      <c r="HI12" s="320"/>
      <c r="HM12" s="320"/>
      <c r="HQ12" s="320"/>
      <c r="HU12" s="320"/>
      <c r="HY12" s="320"/>
      <c r="IC12" s="320"/>
    </row>
    <row r="13" spans="1:253" ht="18" customHeight="1">
      <c r="A13" s="317"/>
      <c r="B13" s="317"/>
      <c r="C13" s="317"/>
      <c r="I13" s="320"/>
      <c r="M13" s="320"/>
      <c r="Q13" s="320"/>
      <c r="U13" s="320"/>
      <c r="Y13" s="320"/>
      <c r="AC13" s="320"/>
      <c r="AG13" s="320"/>
      <c r="AK13" s="320"/>
      <c r="AO13" s="320"/>
      <c r="AS13" s="320"/>
      <c r="AW13" s="320"/>
      <c r="BA13" s="320"/>
      <c r="BE13" s="320"/>
      <c r="BI13" s="320"/>
      <c r="BM13" s="320"/>
      <c r="BQ13" s="320"/>
      <c r="BU13" s="320"/>
      <c r="BY13" s="320"/>
      <c r="CC13" s="320"/>
      <c r="CG13" s="320"/>
      <c r="CK13" s="320"/>
      <c r="CO13" s="320"/>
      <c r="CS13" s="320"/>
      <c r="CW13" s="320"/>
      <c r="DA13" s="320"/>
      <c r="DE13" s="320"/>
      <c r="DI13" s="320"/>
      <c r="DM13" s="320"/>
      <c r="DQ13" s="320"/>
      <c r="DU13" s="320"/>
      <c r="DY13" s="320"/>
      <c r="EC13" s="320"/>
      <c r="EG13" s="320"/>
      <c r="EK13" s="320"/>
      <c r="EO13" s="320"/>
      <c r="ES13" s="320"/>
      <c r="EW13" s="320"/>
      <c r="FA13" s="320"/>
      <c r="FE13" s="320"/>
      <c r="FI13" s="320"/>
      <c r="FM13" s="320"/>
      <c r="FQ13" s="320"/>
      <c r="FU13" s="320"/>
      <c r="FY13" s="320"/>
      <c r="GC13" s="320"/>
      <c r="GG13" s="320"/>
      <c r="GK13" s="320"/>
      <c r="GO13" s="320"/>
      <c r="GS13" s="320"/>
      <c r="GW13" s="320"/>
      <c r="HA13" s="320"/>
      <c r="HE13" s="320"/>
      <c r="HI13" s="320"/>
      <c r="HM13" s="320"/>
      <c r="HQ13" s="320"/>
      <c r="HU13" s="320"/>
      <c r="HY13" s="320"/>
      <c r="IC13" s="320"/>
      <c r="IG13" s="320"/>
      <c r="IK13" s="320"/>
      <c r="IO13" s="320"/>
      <c r="IS13" s="320"/>
    </row>
    <row r="14" spans="5:237" ht="18" customHeight="1">
      <c r="E14" s="320"/>
      <c r="I14" s="318"/>
      <c r="M14" s="318"/>
      <c r="Q14" s="318"/>
      <c r="U14" s="318"/>
      <c r="Y14" s="318"/>
      <c r="AC14" s="318"/>
      <c r="AG14" s="318"/>
      <c r="AK14" s="318"/>
      <c r="AO14" s="318"/>
      <c r="AS14" s="318"/>
      <c r="AW14" s="318"/>
      <c r="BA14" s="318"/>
      <c r="BE14" s="318"/>
      <c r="BI14" s="318"/>
      <c r="BM14" s="318"/>
      <c r="BQ14" s="318"/>
      <c r="BU14" s="318"/>
      <c r="BY14" s="318"/>
      <c r="CC14" s="318"/>
      <c r="CG14" s="318"/>
      <c r="CK14" s="318"/>
      <c r="CO14" s="318"/>
      <c r="CS14" s="318"/>
      <c r="CW14" s="318"/>
      <c r="DA14" s="318"/>
      <c r="DE14" s="318"/>
      <c r="DI14" s="318"/>
      <c r="DM14" s="318"/>
      <c r="DQ14" s="318"/>
      <c r="DU14" s="318"/>
      <c r="DY14" s="318"/>
      <c r="EC14" s="318"/>
      <c r="EG14" s="318"/>
      <c r="EK14" s="318"/>
      <c r="EO14" s="318"/>
      <c r="ES14" s="318"/>
      <c r="EW14" s="318"/>
      <c r="FA14" s="318"/>
      <c r="FE14" s="318"/>
      <c r="FI14" s="318"/>
      <c r="FM14" s="318"/>
      <c r="FQ14" s="318"/>
      <c r="FU14" s="318"/>
      <c r="FY14" s="318"/>
      <c r="GC14" s="318"/>
      <c r="GG14" s="318"/>
      <c r="GK14" s="318"/>
      <c r="GO14" s="318"/>
      <c r="GS14" s="318"/>
      <c r="GW14" s="318"/>
      <c r="HA14" s="318"/>
      <c r="HE14" s="318"/>
      <c r="HI14" s="318"/>
      <c r="HM14" s="318"/>
      <c r="HQ14" s="318"/>
      <c r="HU14" s="318"/>
      <c r="HY14" s="318"/>
      <c r="IC14" s="318"/>
    </row>
    <row r="15" spans="1:237" ht="18" customHeight="1">
      <c r="A15" s="318" t="s">
        <v>1108</v>
      </c>
      <c r="C15" s="318" t="s">
        <v>1114</v>
      </c>
      <c r="I15" s="318"/>
      <c r="M15" s="318"/>
      <c r="Q15" s="318"/>
      <c r="U15" s="318"/>
      <c r="Y15" s="318"/>
      <c r="AC15" s="318"/>
      <c r="AG15" s="318"/>
      <c r="AK15" s="318"/>
      <c r="AO15" s="318"/>
      <c r="AS15" s="318"/>
      <c r="AW15" s="318"/>
      <c r="BA15" s="318"/>
      <c r="BE15" s="318"/>
      <c r="BI15" s="318"/>
      <c r="BM15" s="318"/>
      <c r="BQ15" s="318"/>
      <c r="BU15" s="318"/>
      <c r="BY15" s="318"/>
      <c r="CC15" s="318"/>
      <c r="CG15" s="318"/>
      <c r="CK15" s="318"/>
      <c r="CO15" s="318"/>
      <c r="CS15" s="318"/>
      <c r="CW15" s="318"/>
      <c r="DA15" s="318"/>
      <c r="DE15" s="318"/>
      <c r="DI15" s="318"/>
      <c r="DM15" s="318"/>
      <c r="DQ15" s="318"/>
      <c r="DU15" s="318"/>
      <c r="DY15" s="318"/>
      <c r="EC15" s="318"/>
      <c r="EG15" s="318"/>
      <c r="EK15" s="318"/>
      <c r="EO15" s="318"/>
      <c r="ES15" s="318"/>
      <c r="EW15" s="318"/>
      <c r="FA15" s="318"/>
      <c r="FE15" s="318"/>
      <c r="FI15" s="318"/>
      <c r="FM15" s="318"/>
      <c r="FQ15" s="318"/>
      <c r="FU15" s="318"/>
      <c r="FY15" s="318"/>
      <c r="GC15" s="318"/>
      <c r="GG15" s="318"/>
      <c r="GK15" s="318"/>
      <c r="GO15" s="318"/>
      <c r="GS15" s="318"/>
      <c r="GW15" s="318"/>
      <c r="HA15" s="318"/>
      <c r="HE15" s="318"/>
      <c r="HI15" s="318"/>
      <c r="HM15" s="318"/>
      <c r="HQ15" s="318"/>
      <c r="HU15" s="318"/>
      <c r="HY15" s="318"/>
      <c r="IC15" s="318"/>
    </row>
    <row r="16" spans="1:237" ht="18" customHeight="1">
      <c r="A16" s="318" t="s">
        <v>1109</v>
      </c>
      <c r="C16" s="318" t="s">
        <v>447</v>
      </c>
      <c r="I16" s="318"/>
      <c r="M16" s="318"/>
      <c r="Q16" s="318"/>
      <c r="U16" s="318"/>
      <c r="Y16" s="318"/>
      <c r="AC16" s="318"/>
      <c r="AG16" s="318"/>
      <c r="AK16" s="318"/>
      <c r="AO16" s="318"/>
      <c r="AS16" s="318"/>
      <c r="AW16" s="318"/>
      <c r="BA16" s="318"/>
      <c r="BE16" s="318"/>
      <c r="BI16" s="318"/>
      <c r="BM16" s="318"/>
      <c r="BQ16" s="318"/>
      <c r="BU16" s="318"/>
      <c r="BY16" s="318"/>
      <c r="CC16" s="318"/>
      <c r="CG16" s="318"/>
      <c r="CK16" s="318"/>
      <c r="CO16" s="318"/>
      <c r="CS16" s="318"/>
      <c r="CW16" s="318"/>
      <c r="DA16" s="318"/>
      <c r="DE16" s="318"/>
      <c r="DI16" s="318"/>
      <c r="DM16" s="318"/>
      <c r="DQ16" s="318"/>
      <c r="DU16" s="318"/>
      <c r="DY16" s="318"/>
      <c r="EC16" s="318"/>
      <c r="EG16" s="318"/>
      <c r="EK16" s="318"/>
      <c r="EO16" s="318"/>
      <c r="ES16" s="318"/>
      <c r="EW16" s="318"/>
      <c r="FA16" s="318"/>
      <c r="FE16" s="318"/>
      <c r="FI16" s="318"/>
      <c r="FM16" s="318"/>
      <c r="FQ16" s="318"/>
      <c r="FU16" s="318"/>
      <c r="FY16" s="318"/>
      <c r="GC16" s="318"/>
      <c r="GG16" s="318"/>
      <c r="GK16" s="318"/>
      <c r="GO16" s="318"/>
      <c r="GS16" s="318"/>
      <c r="GW16" s="318"/>
      <c r="HA16" s="318"/>
      <c r="HE16" s="318"/>
      <c r="HI16" s="318"/>
      <c r="HM16" s="318"/>
      <c r="HQ16" s="318"/>
      <c r="HU16" s="318"/>
      <c r="HY16" s="318"/>
      <c r="IC16" s="318"/>
    </row>
    <row r="17" spans="1:237" ht="18" customHeight="1">
      <c r="A17" s="318" t="s">
        <v>1104</v>
      </c>
      <c r="C17" s="318" t="s">
        <v>85</v>
      </c>
      <c r="I17" s="318"/>
      <c r="M17" s="318"/>
      <c r="Q17" s="318"/>
      <c r="U17" s="318"/>
      <c r="Y17" s="318"/>
      <c r="AC17" s="318"/>
      <c r="AG17" s="318"/>
      <c r="AK17" s="318"/>
      <c r="AO17" s="318"/>
      <c r="AS17" s="318"/>
      <c r="AW17" s="318"/>
      <c r="BA17" s="318"/>
      <c r="BE17" s="318"/>
      <c r="BI17" s="318"/>
      <c r="BM17" s="318"/>
      <c r="BQ17" s="318"/>
      <c r="BU17" s="318"/>
      <c r="BY17" s="318"/>
      <c r="CC17" s="318"/>
      <c r="CG17" s="318"/>
      <c r="CK17" s="318"/>
      <c r="CO17" s="318"/>
      <c r="CS17" s="318"/>
      <c r="CW17" s="318"/>
      <c r="DA17" s="318"/>
      <c r="DE17" s="318"/>
      <c r="DI17" s="318"/>
      <c r="DM17" s="318"/>
      <c r="DQ17" s="318"/>
      <c r="DU17" s="318"/>
      <c r="DY17" s="318"/>
      <c r="EC17" s="318"/>
      <c r="EG17" s="318"/>
      <c r="EK17" s="318"/>
      <c r="EO17" s="318"/>
      <c r="ES17" s="318"/>
      <c r="EW17" s="318"/>
      <c r="FA17" s="318"/>
      <c r="FE17" s="318"/>
      <c r="FI17" s="318"/>
      <c r="FM17" s="318"/>
      <c r="FQ17" s="318"/>
      <c r="FU17" s="318"/>
      <c r="FY17" s="318"/>
      <c r="GC17" s="318"/>
      <c r="GG17" s="318"/>
      <c r="GK17" s="318"/>
      <c r="GO17" s="318"/>
      <c r="GS17" s="318"/>
      <c r="GW17" s="318"/>
      <c r="HA17" s="318"/>
      <c r="HE17" s="318"/>
      <c r="HI17" s="318"/>
      <c r="HM17" s="318"/>
      <c r="HQ17" s="318"/>
      <c r="HU17" s="318"/>
      <c r="HY17" s="318"/>
      <c r="IC17" s="318"/>
    </row>
    <row r="18" spans="1:237" ht="18" customHeight="1">
      <c r="A18" s="318" t="s">
        <v>1105</v>
      </c>
      <c r="C18" s="318" t="s">
        <v>448</v>
      </c>
      <c r="D18" s="318"/>
      <c r="I18" s="318"/>
      <c r="M18" s="318"/>
      <c r="Q18" s="318"/>
      <c r="U18" s="318"/>
      <c r="Y18" s="318"/>
      <c r="AC18" s="318"/>
      <c r="AG18" s="318"/>
      <c r="AK18" s="318"/>
      <c r="AO18" s="318"/>
      <c r="AS18" s="318"/>
      <c r="AW18" s="318"/>
      <c r="BA18" s="318"/>
      <c r="BE18" s="318"/>
      <c r="BI18" s="318"/>
      <c r="BM18" s="318"/>
      <c r="BQ18" s="318"/>
      <c r="BU18" s="318"/>
      <c r="BY18" s="318"/>
      <c r="CC18" s="318"/>
      <c r="CG18" s="318"/>
      <c r="CK18" s="318"/>
      <c r="CO18" s="318"/>
      <c r="CS18" s="318"/>
      <c r="CW18" s="318"/>
      <c r="DA18" s="318"/>
      <c r="DE18" s="318"/>
      <c r="DI18" s="318"/>
      <c r="DM18" s="318"/>
      <c r="DQ18" s="318"/>
      <c r="DU18" s="318"/>
      <c r="DY18" s="318"/>
      <c r="EC18" s="318"/>
      <c r="EG18" s="318"/>
      <c r="EK18" s="318"/>
      <c r="EO18" s="318"/>
      <c r="ES18" s="318"/>
      <c r="EW18" s="318"/>
      <c r="FA18" s="318"/>
      <c r="FE18" s="318"/>
      <c r="FI18" s="318"/>
      <c r="FM18" s="318"/>
      <c r="FQ18" s="318"/>
      <c r="FU18" s="318"/>
      <c r="FY18" s="318"/>
      <c r="GC18" s="318"/>
      <c r="GG18" s="318"/>
      <c r="GK18" s="318"/>
      <c r="GO18" s="318"/>
      <c r="GS18" s="318"/>
      <c r="GW18" s="318"/>
      <c r="HA18" s="318"/>
      <c r="HE18" s="318"/>
      <c r="HI18" s="318"/>
      <c r="HM18" s="318"/>
      <c r="HQ18" s="318"/>
      <c r="HU18" s="318"/>
      <c r="HY18" s="318"/>
      <c r="IC18" s="318"/>
    </row>
    <row r="19" spans="1:237" ht="18" customHeight="1">
      <c r="A19" s="318" t="s">
        <v>559</v>
      </c>
      <c r="C19" s="318" t="s">
        <v>559</v>
      </c>
      <c r="I19" s="318"/>
      <c r="M19" s="318"/>
      <c r="Q19" s="318"/>
      <c r="U19" s="318"/>
      <c r="Y19" s="318"/>
      <c r="AC19" s="318"/>
      <c r="AG19" s="318"/>
      <c r="AK19" s="318"/>
      <c r="AO19" s="318"/>
      <c r="AS19" s="318"/>
      <c r="AW19" s="318"/>
      <c r="BA19" s="318"/>
      <c r="BE19" s="318"/>
      <c r="BI19" s="318"/>
      <c r="BM19" s="318"/>
      <c r="BQ19" s="318"/>
      <c r="BU19" s="318"/>
      <c r="BY19" s="318"/>
      <c r="CC19" s="318"/>
      <c r="CG19" s="318"/>
      <c r="CK19" s="318"/>
      <c r="CO19" s="318"/>
      <c r="CS19" s="318"/>
      <c r="CW19" s="318"/>
      <c r="DA19" s="318"/>
      <c r="DE19" s="318"/>
      <c r="DI19" s="318"/>
      <c r="DM19" s="318"/>
      <c r="DQ19" s="318"/>
      <c r="DU19" s="318"/>
      <c r="DY19" s="318"/>
      <c r="EC19" s="318"/>
      <c r="EG19" s="318"/>
      <c r="EK19" s="318"/>
      <c r="EO19" s="318"/>
      <c r="ES19" s="318"/>
      <c r="EW19" s="318"/>
      <c r="FA19" s="318"/>
      <c r="FE19" s="318"/>
      <c r="FI19" s="318"/>
      <c r="FM19" s="318"/>
      <c r="FQ19" s="318"/>
      <c r="FU19" s="318"/>
      <c r="FY19" s="318"/>
      <c r="GC19" s="318"/>
      <c r="GG19" s="318"/>
      <c r="GK19" s="318"/>
      <c r="GO19" s="318"/>
      <c r="GS19" s="318"/>
      <c r="GW19" s="318"/>
      <c r="HA19" s="318"/>
      <c r="HE19" s="318"/>
      <c r="HI19" s="318"/>
      <c r="HM19" s="318"/>
      <c r="HQ19" s="318"/>
      <c r="HU19" s="318"/>
      <c r="HY19" s="318"/>
      <c r="IC19" s="318"/>
    </row>
    <row r="20" spans="1:237" ht="18" customHeight="1">
      <c r="A20" s="318" t="s">
        <v>450</v>
      </c>
      <c r="C20" s="318" t="s">
        <v>450</v>
      </c>
      <c r="I20" s="318"/>
      <c r="M20" s="318"/>
      <c r="Q20" s="318"/>
      <c r="U20" s="318"/>
      <c r="Y20" s="318"/>
      <c r="AC20" s="318"/>
      <c r="AG20" s="318"/>
      <c r="AK20" s="318"/>
      <c r="AO20" s="318"/>
      <c r="AS20" s="318"/>
      <c r="AW20" s="318"/>
      <c r="BA20" s="318"/>
      <c r="BE20" s="318"/>
      <c r="BI20" s="318"/>
      <c r="BM20" s="318"/>
      <c r="BQ20" s="318"/>
      <c r="BU20" s="318"/>
      <c r="BY20" s="318"/>
      <c r="CC20" s="318"/>
      <c r="CG20" s="318"/>
      <c r="CK20" s="318"/>
      <c r="CO20" s="318"/>
      <c r="CS20" s="318"/>
      <c r="CW20" s="318"/>
      <c r="DA20" s="318"/>
      <c r="DE20" s="318"/>
      <c r="DI20" s="318"/>
      <c r="DM20" s="318"/>
      <c r="DQ20" s="318"/>
      <c r="DU20" s="318"/>
      <c r="DY20" s="318"/>
      <c r="EC20" s="318"/>
      <c r="EG20" s="318"/>
      <c r="EK20" s="318"/>
      <c r="EO20" s="318"/>
      <c r="ES20" s="318"/>
      <c r="EW20" s="318"/>
      <c r="FA20" s="318"/>
      <c r="FE20" s="318"/>
      <c r="FI20" s="318"/>
      <c r="FM20" s="318"/>
      <c r="FQ20" s="318"/>
      <c r="FU20" s="318"/>
      <c r="FY20" s="318"/>
      <c r="GC20" s="318"/>
      <c r="GG20" s="318"/>
      <c r="GK20" s="318"/>
      <c r="GO20" s="318"/>
      <c r="GS20" s="318"/>
      <c r="GW20" s="318"/>
      <c r="HA20" s="318"/>
      <c r="HE20" s="318"/>
      <c r="HI20" s="318"/>
      <c r="HM20" s="318"/>
      <c r="HQ20" s="318"/>
      <c r="HU20" s="318"/>
      <c r="HY20" s="318"/>
      <c r="IC20" s="318"/>
    </row>
    <row r="21" spans="1:237" ht="18" customHeight="1">
      <c r="A21" s="318" t="s">
        <v>1106</v>
      </c>
      <c r="C21" s="318" t="s">
        <v>391</v>
      </c>
      <c r="I21" s="318"/>
      <c r="M21" s="318"/>
      <c r="Q21" s="318"/>
      <c r="U21" s="318"/>
      <c r="Y21" s="318"/>
      <c r="AC21" s="318"/>
      <c r="AG21" s="318"/>
      <c r="AK21" s="318"/>
      <c r="AO21" s="318"/>
      <c r="AS21" s="318"/>
      <c r="AW21" s="318"/>
      <c r="BA21" s="318"/>
      <c r="BE21" s="318"/>
      <c r="BI21" s="318"/>
      <c r="BM21" s="318"/>
      <c r="BQ21" s="318"/>
      <c r="BU21" s="318"/>
      <c r="BY21" s="318"/>
      <c r="CC21" s="318"/>
      <c r="CG21" s="318"/>
      <c r="CK21" s="318"/>
      <c r="CO21" s="318"/>
      <c r="CS21" s="318"/>
      <c r="CW21" s="318"/>
      <c r="DA21" s="318"/>
      <c r="DE21" s="318"/>
      <c r="DI21" s="318"/>
      <c r="DM21" s="318"/>
      <c r="DQ21" s="318"/>
      <c r="DU21" s="318"/>
      <c r="DY21" s="318"/>
      <c r="EC21" s="318"/>
      <c r="EG21" s="318"/>
      <c r="EK21" s="318"/>
      <c r="EO21" s="318"/>
      <c r="ES21" s="318"/>
      <c r="EW21" s="318"/>
      <c r="FA21" s="318"/>
      <c r="FE21" s="318"/>
      <c r="FI21" s="318"/>
      <c r="FM21" s="318"/>
      <c r="FQ21" s="318"/>
      <c r="FU21" s="318"/>
      <c r="FY21" s="318"/>
      <c r="GC21" s="318"/>
      <c r="GG21" s="318"/>
      <c r="GK21" s="318"/>
      <c r="GO21" s="318"/>
      <c r="GS21" s="318"/>
      <c r="GW21" s="318"/>
      <c r="HA21" s="318"/>
      <c r="HE21" s="318"/>
      <c r="HI21" s="318"/>
      <c r="HM21" s="318"/>
      <c r="HQ21" s="318"/>
      <c r="HU21" s="318"/>
      <c r="HY21" s="318"/>
      <c r="IC21" s="318"/>
    </row>
    <row r="22" spans="1:237" ht="18" customHeight="1">
      <c r="A22" s="318" t="s">
        <v>1112</v>
      </c>
      <c r="C22" s="318" t="s">
        <v>392</v>
      </c>
      <c r="I22" s="318"/>
      <c r="M22" s="318"/>
      <c r="Q22" s="318"/>
      <c r="U22" s="318"/>
      <c r="Y22" s="318"/>
      <c r="AC22" s="318"/>
      <c r="AG22" s="318"/>
      <c r="AK22" s="318"/>
      <c r="AO22" s="318"/>
      <c r="AS22" s="318"/>
      <c r="AW22" s="318"/>
      <c r="BA22" s="318"/>
      <c r="BE22" s="318"/>
      <c r="BI22" s="318"/>
      <c r="BM22" s="318"/>
      <c r="BQ22" s="318"/>
      <c r="BU22" s="318"/>
      <c r="BY22" s="318"/>
      <c r="CC22" s="318"/>
      <c r="CG22" s="318"/>
      <c r="CK22" s="318"/>
      <c r="CO22" s="318"/>
      <c r="CS22" s="318"/>
      <c r="CW22" s="318"/>
      <c r="DA22" s="318"/>
      <c r="DE22" s="318"/>
      <c r="DI22" s="318"/>
      <c r="DM22" s="318"/>
      <c r="DQ22" s="318"/>
      <c r="DU22" s="318"/>
      <c r="DY22" s="318"/>
      <c r="EC22" s="318"/>
      <c r="EG22" s="318"/>
      <c r="EK22" s="318"/>
      <c r="EO22" s="318"/>
      <c r="ES22" s="318"/>
      <c r="EW22" s="318"/>
      <c r="FA22" s="318"/>
      <c r="FE22" s="318"/>
      <c r="FI22" s="318"/>
      <c r="FM22" s="318"/>
      <c r="FQ22" s="318"/>
      <c r="FU22" s="318"/>
      <c r="FY22" s="318"/>
      <c r="GC22" s="318"/>
      <c r="GG22" s="318"/>
      <c r="GK22" s="318"/>
      <c r="GO22" s="318"/>
      <c r="GS22" s="318"/>
      <c r="GW22" s="318"/>
      <c r="HA22" s="318"/>
      <c r="HE22" s="318"/>
      <c r="HI22" s="318"/>
      <c r="HM22" s="318"/>
      <c r="HQ22" s="318"/>
      <c r="HU22" s="318"/>
      <c r="HY22" s="318"/>
      <c r="IC22" s="318"/>
    </row>
    <row r="23" spans="9:237" ht="18" customHeight="1">
      <c r="I23" s="319"/>
      <c r="M23" s="319"/>
      <c r="Q23" s="319"/>
      <c r="U23" s="319"/>
      <c r="Y23" s="319"/>
      <c r="AC23" s="319"/>
      <c r="AG23" s="319"/>
      <c r="AK23" s="319"/>
      <c r="AO23" s="319"/>
      <c r="AS23" s="319"/>
      <c r="AW23" s="319"/>
      <c r="BA23" s="319"/>
      <c r="BE23" s="319"/>
      <c r="BI23" s="319"/>
      <c r="BM23" s="319"/>
      <c r="BQ23" s="319"/>
      <c r="BU23" s="319"/>
      <c r="BY23" s="319"/>
      <c r="CC23" s="319"/>
      <c r="CG23" s="319"/>
      <c r="CK23" s="319"/>
      <c r="CO23" s="319"/>
      <c r="CS23" s="319"/>
      <c r="CW23" s="319"/>
      <c r="DA23" s="319"/>
      <c r="DE23" s="319"/>
      <c r="DI23" s="319"/>
      <c r="DM23" s="319"/>
      <c r="DQ23" s="319"/>
      <c r="DU23" s="319"/>
      <c r="DY23" s="319"/>
      <c r="EC23" s="319"/>
      <c r="EG23" s="319"/>
      <c r="EK23" s="319"/>
      <c r="EO23" s="319"/>
      <c r="ES23" s="319"/>
      <c r="EW23" s="319"/>
      <c r="FA23" s="319"/>
      <c r="FE23" s="319"/>
      <c r="FI23" s="319"/>
      <c r="FM23" s="319"/>
      <c r="FQ23" s="319"/>
      <c r="FU23" s="319"/>
      <c r="FY23" s="319"/>
      <c r="GC23" s="319"/>
      <c r="GG23" s="319"/>
      <c r="GK23" s="319"/>
      <c r="GO23" s="319"/>
      <c r="GS23" s="319"/>
      <c r="GW23" s="319"/>
      <c r="HA23" s="319"/>
      <c r="HE23" s="319"/>
      <c r="HI23" s="319"/>
      <c r="HM23" s="319"/>
      <c r="HQ23" s="319"/>
      <c r="HU23" s="319"/>
      <c r="HY23" s="319"/>
      <c r="IC23" s="319"/>
    </row>
    <row r="24" spans="1:237" ht="18" customHeight="1">
      <c r="A24" s="320">
        <v>6500</v>
      </c>
      <c r="C24" s="320">
        <v>5300</v>
      </c>
      <c r="I24" s="320"/>
      <c r="M24" s="320"/>
      <c r="Q24" s="320"/>
      <c r="U24" s="320"/>
      <c r="Y24" s="320"/>
      <c r="AC24" s="320"/>
      <c r="AG24" s="320"/>
      <c r="AK24" s="320"/>
      <c r="AO24" s="320"/>
      <c r="AS24" s="320"/>
      <c r="AW24" s="320"/>
      <c r="BA24" s="320"/>
      <c r="BE24" s="320"/>
      <c r="BI24" s="320"/>
      <c r="BM24" s="320"/>
      <c r="BQ24" s="320"/>
      <c r="BU24" s="320"/>
      <c r="BY24" s="320"/>
      <c r="CC24" s="320"/>
      <c r="CG24" s="320"/>
      <c r="CK24" s="320"/>
      <c r="CO24" s="320"/>
      <c r="CS24" s="320"/>
      <c r="CW24" s="320"/>
      <c r="DA24" s="320"/>
      <c r="DE24" s="320"/>
      <c r="DI24" s="320"/>
      <c r="DM24" s="320"/>
      <c r="DQ24" s="320"/>
      <c r="DU24" s="320"/>
      <c r="DY24" s="320"/>
      <c r="EC24" s="320"/>
      <c r="EG24" s="320"/>
      <c r="EK24" s="320"/>
      <c r="EO24" s="320"/>
      <c r="ES24" s="320"/>
      <c r="EW24" s="320"/>
      <c r="FA24" s="320"/>
      <c r="FE24" s="320"/>
      <c r="FI24" s="320"/>
      <c r="FM24" s="320"/>
      <c r="FQ24" s="320"/>
      <c r="FU24" s="320"/>
      <c r="FY24" s="320"/>
      <c r="GC24" s="320"/>
      <c r="GG24" s="320"/>
      <c r="GK24" s="320"/>
      <c r="GO24" s="320"/>
      <c r="GS24" s="320"/>
      <c r="GW24" s="320"/>
      <c r="HA24" s="320"/>
      <c r="HE24" s="320"/>
      <c r="HI24" s="320"/>
      <c r="HM24" s="320"/>
      <c r="HQ24" s="320"/>
      <c r="HU24" s="320"/>
      <c r="HY24" s="320"/>
      <c r="IC24" s="320"/>
    </row>
    <row r="25" spans="1:253" ht="18" customHeight="1">
      <c r="A25" s="366"/>
      <c r="B25" s="317"/>
      <c r="C25" s="366"/>
      <c r="I25" s="320"/>
      <c r="M25" s="320"/>
      <c r="Q25" s="320"/>
      <c r="U25" s="320"/>
      <c r="Y25" s="320"/>
      <c r="AC25" s="320"/>
      <c r="AG25" s="320"/>
      <c r="AK25" s="320"/>
      <c r="AO25" s="320"/>
      <c r="AS25" s="320"/>
      <c r="AW25" s="320"/>
      <c r="BA25" s="320"/>
      <c r="BE25" s="320"/>
      <c r="BI25" s="320"/>
      <c r="BM25" s="320"/>
      <c r="BQ25" s="320"/>
      <c r="BU25" s="320"/>
      <c r="BY25" s="320"/>
      <c r="CC25" s="320"/>
      <c r="CG25" s="320"/>
      <c r="CK25" s="320"/>
      <c r="CO25" s="320"/>
      <c r="CS25" s="320"/>
      <c r="CW25" s="320"/>
      <c r="DA25" s="320"/>
      <c r="DE25" s="320"/>
      <c r="DI25" s="320"/>
      <c r="DM25" s="320"/>
      <c r="DQ25" s="320"/>
      <c r="DU25" s="320"/>
      <c r="DY25" s="320"/>
      <c r="EC25" s="320"/>
      <c r="EG25" s="320"/>
      <c r="EK25" s="320"/>
      <c r="EO25" s="320"/>
      <c r="ES25" s="320"/>
      <c r="EW25" s="320"/>
      <c r="FA25" s="320"/>
      <c r="FE25" s="320"/>
      <c r="FI25" s="320"/>
      <c r="FM25" s="320"/>
      <c r="FQ25" s="320"/>
      <c r="FU25" s="320"/>
      <c r="FY25" s="320"/>
      <c r="GC25" s="320"/>
      <c r="GG25" s="320"/>
      <c r="GK25" s="320"/>
      <c r="GO25" s="320"/>
      <c r="GS25" s="320"/>
      <c r="GW25" s="320"/>
      <c r="HA25" s="320"/>
      <c r="HE25" s="320"/>
      <c r="HI25" s="320"/>
      <c r="HM25" s="320"/>
      <c r="HQ25" s="320"/>
      <c r="HU25" s="320"/>
      <c r="HY25" s="320"/>
      <c r="IC25" s="320"/>
      <c r="IG25" s="320"/>
      <c r="IK25" s="320"/>
      <c r="IO25" s="320"/>
      <c r="IS25" s="320"/>
    </row>
    <row r="26" ht="18" customHeight="1">
      <c r="A26" s="320"/>
    </row>
    <row r="27" ht="18" customHeight="1">
      <c r="A27" s="318" t="s">
        <v>824</v>
      </c>
    </row>
    <row r="28" ht="18" customHeight="1">
      <c r="A28" s="318" t="s">
        <v>825</v>
      </c>
    </row>
    <row r="29" ht="18" customHeight="1">
      <c r="A29" s="318" t="s">
        <v>826</v>
      </c>
    </row>
    <row r="30" ht="18" customHeight="1">
      <c r="A30" s="318" t="s">
        <v>1110</v>
      </c>
    </row>
    <row r="31" ht="18" customHeight="1">
      <c r="A31" s="318" t="s">
        <v>559</v>
      </c>
    </row>
    <row r="32" ht="18" customHeight="1">
      <c r="A32" s="318" t="s">
        <v>450</v>
      </c>
    </row>
    <row r="33" ht="18" customHeight="1">
      <c r="A33" s="318" t="s">
        <v>1106</v>
      </c>
    </row>
    <row r="34" ht="18" customHeight="1">
      <c r="A34" s="318" t="s">
        <v>1112</v>
      </c>
    </row>
    <row r="35" spans="1:8" s="321" customFormat="1" ht="18" customHeight="1">
      <c r="A35" s="293"/>
      <c r="B35" s="293"/>
      <c r="D35" s="293"/>
      <c r="E35" s="293"/>
      <c r="F35" s="293"/>
      <c r="G35" s="293"/>
      <c r="H35" s="293"/>
    </row>
    <row r="36" spans="1:8" s="321" customFormat="1" ht="18" customHeight="1">
      <c r="A36" s="320">
        <v>3800</v>
      </c>
      <c r="D36" s="293"/>
      <c r="E36" s="293"/>
      <c r="F36" s="293"/>
      <c r="G36" s="293"/>
      <c r="H36" s="293"/>
    </row>
    <row r="37" s="321" customFormat="1" ht="18" customHeight="1"/>
    <row r="38" s="321" customFormat="1" ht="18" customHeight="1"/>
    <row r="39" s="321" customFormat="1" ht="18" customHeight="1"/>
    <row r="40" s="321" customFormat="1" ht="18" customHeight="1"/>
    <row r="41" s="321" customFormat="1" ht="18" customHeight="1"/>
    <row r="42" s="321" customFormat="1" ht="18" customHeight="1"/>
    <row r="43" s="321" customFormat="1" ht="18" customHeight="1"/>
    <row r="44" s="321" customFormat="1" ht="18" customHeight="1"/>
    <row r="45" s="321" customFormat="1" ht="18" customHeight="1"/>
    <row r="46" s="321" customFormat="1" ht="18" customHeight="1"/>
    <row r="47" s="321" customFormat="1" ht="18" customHeight="1"/>
    <row r="48" s="321" customFormat="1" ht="18" customHeight="1"/>
    <row r="49" s="321" customFormat="1" ht="18" customHeight="1"/>
    <row r="50" s="321" customFormat="1" ht="18" customHeight="1"/>
    <row r="51" s="321" customFormat="1" ht="18" customHeight="1"/>
    <row r="52" s="321" customFormat="1" ht="18" customHeight="1"/>
    <row r="53" s="321" customFormat="1" ht="18" customHeight="1"/>
    <row r="54" s="321" customFormat="1" ht="18" customHeight="1"/>
    <row r="55" s="321" customFormat="1" ht="18" customHeight="1"/>
    <row r="56" s="321" customFormat="1" ht="18" customHeight="1">
      <c r="C56" s="318"/>
    </row>
    <row r="57" s="321" customFormat="1" ht="18" customHeight="1">
      <c r="C57" s="318"/>
    </row>
    <row r="58" s="321" customFormat="1" ht="18" customHeight="1">
      <c r="C58" s="361"/>
    </row>
    <row r="59" s="321" customFormat="1" ht="18" customHeight="1">
      <c r="C59" s="362"/>
    </row>
    <row r="60" s="321" customFormat="1" ht="18" customHeight="1"/>
    <row r="61" s="321" customFormat="1" ht="18" customHeight="1"/>
    <row r="62" s="321" customFormat="1" ht="18" customHeight="1"/>
    <row r="63" s="321" customFormat="1" ht="18" customHeight="1"/>
    <row r="64" spans="1:8" ht="18" customHeight="1">
      <c r="A64" s="321"/>
      <c r="B64" s="321"/>
      <c r="C64" s="321"/>
      <c r="D64" s="321"/>
      <c r="E64" s="321"/>
      <c r="F64" s="321"/>
      <c r="G64" s="321"/>
      <c r="H64" s="321"/>
    </row>
    <row r="65" spans="1:8" ht="18" customHeight="1">
      <c r="A65" s="321"/>
      <c r="B65" s="321"/>
      <c r="C65" s="321"/>
      <c r="D65" s="321"/>
      <c r="E65" s="321"/>
      <c r="F65" s="321"/>
      <c r="G65" s="321"/>
      <c r="H65" s="321"/>
    </row>
    <row r="66" ht="18" customHeight="1">
      <c r="A66" s="321"/>
    </row>
  </sheetData>
  <printOptions/>
  <pageMargins left="0.75" right="0.75" top="0.22" bottom="1" header="0.2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777</cp:lastModifiedBy>
  <cp:lastPrinted>2024-05-16T04:47:33Z</cp:lastPrinted>
  <dcterms:created xsi:type="dcterms:W3CDTF">2019-12-07T07:40:12Z</dcterms:created>
  <dcterms:modified xsi:type="dcterms:W3CDTF">2024-05-18T03:49:22Z</dcterms:modified>
  <cp:category/>
  <cp:version/>
  <cp:contentType/>
  <cp:contentStatus/>
</cp:coreProperties>
</file>